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Results" sheetId="1" r:id="rId1"/>
    <sheet name="ELITE" sheetId="2" r:id="rId2"/>
    <sheet name="DAY 2" sheetId="3" r:id="rId3"/>
  </sheets>
  <definedNames>
    <definedName name="_xlnm.Print_Area" localSheetId="2">'DAY 2'!$B$1:$J$485</definedName>
  </definedNames>
  <calcPr fullCalcOnLoad="1"/>
</workbook>
</file>

<file path=xl/sharedStrings.xml><?xml version="1.0" encoding="utf-8"?>
<sst xmlns="http://schemas.openxmlformats.org/spreadsheetml/2006/main" count="3437" uniqueCount="1193">
  <si>
    <t>BIB</t>
  </si>
  <si>
    <t>SURNAME</t>
  </si>
  <si>
    <t>FIRSTNAME</t>
  </si>
  <si>
    <t>GEN</t>
  </si>
  <si>
    <t>CAT</t>
  </si>
  <si>
    <t>Dist.</t>
  </si>
  <si>
    <t>TEAM</t>
  </si>
  <si>
    <t>SWIM</t>
  </si>
  <si>
    <t>BIKE</t>
  </si>
  <si>
    <t>RUN</t>
  </si>
  <si>
    <t>TOTAL</t>
  </si>
  <si>
    <t>ERMITA</t>
  </si>
  <si>
    <t>VICTOR</t>
  </si>
  <si>
    <t>M</t>
  </si>
  <si>
    <t>ACADEMIA</t>
  </si>
  <si>
    <t>YONA DANIELLI</t>
  </si>
  <si>
    <t>F</t>
  </si>
  <si>
    <t>13-15</t>
  </si>
  <si>
    <t>MS</t>
  </si>
  <si>
    <t>PHI</t>
  </si>
  <si>
    <t>BOWDEN</t>
  </si>
  <si>
    <t>ZOE</t>
  </si>
  <si>
    <t>MAS</t>
  </si>
  <si>
    <t>DELDIO</t>
  </si>
  <si>
    <t>VICTORIJA ASTOR</t>
  </si>
  <si>
    <t>DELOS REYES</t>
  </si>
  <si>
    <t>MARIA MARGARITA</t>
  </si>
  <si>
    <t>ECHAUZ</t>
  </si>
  <si>
    <t>MAGALI BERNASCONI</t>
  </si>
  <si>
    <t>FARID</t>
  </si>
  <si>
    <t>AISHA</t>
  </si>
  <si>
    <t>LAGMAN</t>
  </si>
  <si>
    <t>KATE</t>
  </si>
  <si>
    <t>LOW</t>
  </si>
  <si>
    <t>ABIGAIL</t>
  </si>
  <si>
    <t>SALAZAR</t>
  </si>
  <si>
    <t>JESSICA</t>
  </si>
  <si>
    <t>YADAV</t>
  </si>
  <si>
    <t>SWAPNALI</t>
  </si>
  <si>
    <t>IND</t>
  </si>
  <si>
    <t>ARKONCEL</t>
  </si>
  <si>
    <t>VICTOR EMMANUEL</t>
  </si>
  <si>
    <t>AZFAR</t>
  </si>
  <si>
    <t>TAREEF</t>
  </si>
  <si>
    <t>CAPINPIN</t>
  </si>
  <si>
    <t>ERIC ANGELO</t>
  </si>
  <si>
    <t>CASTRO</t>
  </si>
  <si>
    <t>JOHN DAVID</t>
  </si>
  <si>
    <t>CHIONGBIAN</t>
  </si>
  <si>
    <t>JUSTIN LIAM</t>
  </si>
  <si>
    <t>CONSTANTINO</t>
  </si>
  <si>
    <t>ALFRED</t>
  </si>
  <si>
    <t>DIZON</t>
  </si>
  <si>
    <t>ISAIAH MIGUEL</t>
  </si>
  <si>
    <t>LALANTO</t>
  </si>
  <si>
    <t>SIXTO LOUIE</t>
  </si>
  <si>
    <t>LEE TENG</t>
  </si>
  <si>
    <t>RONG</t>
  </si>
  <si>
    <t>HAO</t>
  </si>
  <si>
    <t>MAPALO</t>
  </si>
  <si>
    <t>JUSTIN KYLE</t>
  </si>
  <si>
    <t>MORFE</t>
  </si>
  <si>
    <t>AUSTINE</t>
  </si>
  <si>
    <t>NOBLES</t>
  </si>
  <si>
    <t>JOSE</t>
  </si>
  <si>
    <t>PAGUIA</t>
  </si>
  <si>
    <t>ELBERT GENE</t>
  </si>
  <si>
    <t>PATILLAN</t>
  </si>
  <si>
    <t>JIMUEL</t>
  </si>
  <si>
    <t>PILE</t>
  </si>
  <si>
    <t>MARK GREGORY</t>
  </si>
  <si>
    <t>PIMENTEL</t>
  </si>
  <si>
    <t>LUIGI</t>
  </si>
  <si>
    <t>RANQUE</t>
  </si>
  <si>
    <t>SAMUEL</t>
  </si>
  <si>
    <t>SANTOS</t>
  </si>
  <si>
    <t xml:space="preserve">JOSE MARIA  </t>
  </si>
  <si>
    <t>STROEM</t>
  </si>
  <si>
    <t>KAI</t>
  </si>
  <si>
    <t>R16</t>
  </si>
  <si>
    <t>RELAY</t>
  </si>
  <si>
    <t>SPEEDO</t>
  </si>
  <si>
    <t>R2</t>
  </si>
  <si>
    <t>Shopwise</t>
  </si>
  <si>
    <t>R7</t>
  </si>
  <si>
    <t>Meralco Lightspeed 1</t>
  </si>
  <si>
    <t>R23</t>
  </si>
  <si>
    <t>Biggs Tri 300</t>
  </si>
  <si>
    <t>R3</t>
  </si>
  <si>
    <t>Meralco Lightspeed 2</t>
  </si>
  <si>
    <t>R24</t>
  </si>
  <si>
    <t>MICHAEL</t>
  </si>
  <si>
    <t>ZAMBA TRI TEAM</t>
  </si>
  <si>
    <t>R27</t>
  </si>
  <si>
    <t>INTEGRATED MONTESSORI CENTER</t>
  </si>
  <si>
    <t>R6</t>
  </si>
  <si>
    <t>Secondwind Sun Broadband</t>
  </si>
  <si>
    <t>R25</t>
  </si>
  <si>
    <t>Sante Barley</t>
  </si>
  <si>
    <t>R1</t>
  </si>
  <si>
    <t>Team David's Salon</t>
  </si>
  <si>
    <t>R18</t>
  </si>
  <si>
    <t>Iberet Active 1</t>
  </si>
  <si>
    <t>R21</t>
  </si>
  <si>
    <t>DAVID</t>
  </si>
  <si>
    <t>Zamba Tri Monkeys</t>
  </si>
  <si>
    <t>R11</t>
  </si>
  <si>
    <t>Alveo Tri Team</t>
  </si>
  <si>
    <t>R26</t>
  </si>
  <si>
    <t>AAV</t>
  </si>
  <si>
    <t>R22</t>
  </si>
  <si>
    <t>Team RSI</t>
  </si>
  <si>
    <t>R8</t>
  </si>
  <si>
    <t>ALLAN</t>
  </si>
  <si>
    <t>Meralco Lightspeed 5</t>
  </si>
  <si>
    <t>R17</t>
  </si>
  <si>
    <t>MEDALLA</t>
  </si>
  <si>
    <t>R15</t>
  </si>
  <si>
    <t>Team Pisay 87 E</t>
  </si>
  <si>
    <t>R4</t>
  </si>
  <si>
    <t>Meralco Lightspeed 3</t>
  </si>
  <si>
    <t>R9</t>
  </si>
  <si>
    <t>MANUEL</t>
  </si>
  <si>
    <t>Trimac</t>
  </si>
  <si>
    <t>R5</t>
  </si>
  <si>
    <t>Meralco Lightspeed 4</t>
  </si>
  <si>
    <t>R20</t>
  </si>
  <si>
    <t>Team 170</t>
  </si>
  <si>
    <t>R14</t>
  </si>
  <si>
    <t>SANTIAGO</t>
  </si>
  <si>
    <t>Team Pisay 87 A</t>
  </si>
  <si>
    <t>R19</t>
  </si>
  <si>
    <t>Iberet Active 2</t>
  </si>
  <si>
    <t>R13</t>
  </si>
  <si>
    <t>MICHELLE</t>
  </si>
  <si>
    <t>Drago</t>
  </si>
  <si>
    <t>R12</t>
  </si>
  <si>
    <t>Team Pisay 87</t>
  </si>
  <si>
    <t>R10</t>
  </si>
  <si>
    <t>CARLOS</t>
  </si>
  <si>
    <t>Team Pisay 87 D</t>
  </si>
  <si>
    <t>Musgrove</t>
  </si>
  <si>
    <t>Grace</t>
  </si>
  <si>
    <t xml:space="preserve">FE </t>
  </si>
  <si>
    <t>SD</t>
  </si>
  <si>
    <t>AUS</t>
  </si>
  <si>
    <t xml:space="preserve">WANG </t>
  </si>
  <si>
    <t>YI</t>
  </si>
  <si>
    <t>CHN</t>
  </si>
  <si>
    <t>Hoi</t>
  </si>
  <si>
    <t>Long</t>
  </si>
  <si>
    <t>MAC</t>
  </si>
  <si>
    <t>ZHANG</t>
  </si>
  <si>
    <t>JIAO</t>
  </si>
  <si>
    <t>CAIPING</t>
  </si>
  <si>
    <t>Kawashima</t>
  </si>
  <si>
    <t>Eri</t>
  </si>
  <si>
    <t>JPN</t>
  </si>
  <si>
    <t>Jang</t>
  </si>
  <si>
    <t>Yun-Jung</t>
  </si>
  <si>
    <t>KOR</t>
  </si>
  <si>
    <t xml:space="preserve">Chan </t>
  </si>
  <si>
    <t>ON KI</t>
  </si>
  <si>
    <t>FE-U23</t>
  </si>
  <si>
    <t>HKG</t>
  </si>
  <si>
    <t>MANGROBANG</t>
  </si>
  <si>
    <t>KIM MARION</t>
  </si>
  <si>
    <t>BAI</t>
  </si>
  <si>
    <t>FAQUAN</t>
  </si>
  <si>
    <t>ME</t>
  </si>
  <si>
    <t>Shaw</t>
  </si>
  <si>
    <t>Benjamin</t>
  </si>
  <si>
    <t>IRL</t>
  </si>
  <si>
    <t xml:space="preserve">BARRIE </t>
  </si>
  <si>
    <t>Shane</t>
  </si>
  <si>
    <t>Essadiq</t>
  </si>
  <si>
    <t>Mehdi</t>
  </si>
  <si>
    <t>MAR</t>
  </si>
  <si>
    <t>Featonby</t>
  </si>
  <si>
    <t>Jesse</t>
  </si>
  <si>
    <t>LO</t>
  </si>
  <si>
    <t>CHING HIN</t>
  </si>
  <si>
    <t>Felgate</t>
  </si>
  <si>
    <t>Christopher</t>
  </si>
  <si>
    <t>ZIM</t>
  </si>
  <si>
    <t>Hiramatsu</t>
  </si>
  <si>
    <t>Yukihiro</t>
  </si>
  <si>
    <t>Farrant</t>
  </si>
  <si>
    <t>Davison</t>
  </si>
  <si>
    <t>Tom</t>
  </si>
  <si>
    <t>NZL</t>
  </si>
  <si>
    <t>Arriaga</t>
  </si>
  <si>
    <t>Guillermo</t>
  </si>
  <si>
    <t>MEX</t>
  </si>
  <si>
    <t xml:space="preserve">Tam </t>
  </si>
  <si>
    <t>JOE DICK</t>
  </si>
  <si>
    <t>CHIH-CHEN</t>
  </si>
  <si>
    <t>CHEN</t>
  </si>
  <si>
    <t>TPE</t>
  </si>
  <si>
    <t>SAIM</t>
  </si>
  <si>
    <t>JONARD</t>
  </si>
  <si>
    <t>CHUN HSIN</t>
  </si>
  <si>
    <t>LIN</t>
  </si>
  <si>
    <t>Simpson</t>
  </si>
  <si>
    <t>Kane</t>
  </si>
  <si>
    <t xml:space="preserve">LEWIN </t>
  </si>
  <si>
    <t>James</t>
  </si>
  <si>
    <t>LYONS</t>
  </si>
  <si>
    <t>Ben</t>
  </si>
  <si>
    <t>BROWN</t>
  </si>
  <si>
    <t>Matt</t>
  </si>
  <si>
    <t>Gosman</t>
  </si>
  <si>
    <t>Michael</t>
  </si>
  <si>
    <t>BRADY</t>
  </si>
  <si>
    <t>Fanous</t>
  </si>
  <si>
    <t>Lawrence</t>
  </si>
  <si>
    <t>JOR</t>
  </si>
  <si>
    <t>CHICANO</t>
  </si>
  <si>
    <t>JOHN LEERAMS</t>
  </si>
  <si>
    <t>ME-U23</t>
  </si>
  <si>
    <t>EIJANSANTOS</t>
  </si>
  <si>
    <t>KEVIN LYNDONN</t>
  </si>
  <si>
    <t>FIRAS</t>
  </si>
  <si>
    <t>ALHMOD</t>
  </si>
  <si>
    <t>HUELGAS</t>
  </si>
  <si>
    <t>NIKKO</t>
  </si>
  <si>
    <t>LIM</t>
  </si>
  <si>
    <t>SHIMRI</t>
  </si>
  <si>
    <t>HUFANA</t>
  </si>
  <si>
    <t>BEA</t>
  </si>
  <si>
    <t>16-19</t>
  </si>
  <si>
    <t>SP</t>
  </si>
  <si>
    <t>LOUBES</t>
  </si>
  <si>
    <t>LUCIE</t>
  </si>
  <si>
    <t>BUHIAN</t>
  </si>
  <si>
    <t>JERRICK</t>
  </si>
  <si>
    <t>MARK DANIEL</t>
  </si>
  <si>
    <t>LICO</t>
  </si>
  <si>
    <t>ARIS ANGELO</t>
  </si>
  <si>
    <t>EINER</t>
  </si>
  <si>
    <t>MACALALAD</t>
  </si>
  <si>
    <t>EDWARD VINCE JARED</t>
  </si>
  <si>
    <t>MANGAHAS</t>
  </si>
  <si>
    <t>JUAN LUIS</t>
  </si>
  <si>
    <t>MENDOZA</t>
  </si>
  <si>
    <t>ANTON</t>
  </si>
  <si>
    <t>EIRIK</t>
  </si>
  <si>
    <t>ABELARDE</t>
  </si>
  <si>
    <t>KATRINA LUNA</t>
  </si>
  <si>
    <t>20-39</t>
  </si>
  <si>
    <t>ARELLANO</t>
  </si>
  <si>
    <t>MARIA LOURDES</t>
  </si>
  <si>
    <t>BACSAL</t>
  </si>
  <si>
    <t>MARINELLA</t>
  </si>
  <si>
    <t>BALUYOT</t>
  </si>
  <si>
    <t>MARY JANE</t>
  </si>
  <si>
    <t>BAUTISTA</t>
  </si>
  <si>
    <t>NYLAH RIZZA</t>
  </si>
  <si>
    <t>BUOT</t>
  </si>
  <si>
    <t>MARGE</t>
  </si>
  <si>
    <t>CALNEA</t>
  </si>
  <si>
    <t>DIVINA GRACIA</t>
  </si>
  <si>
    <t>CAMPOS</t>
  </si>
  <si>
    <t>TWEET</t>
  </si>
  <si>
    <t>TRAINED</t>
  </si>
  <si>
    <t>CARPO</t>
  </si>
  <si>
    <t>FRANCHESCA</t>
  </si>
  <si>
    <t>CERVATOS</t>
  </si>
  <si>
    <t>LIEZL MARGARETH</t>
  </si>
  <si>
    <t>CLINTON</t>
  </si>
  <si>
    <t>DE LEON</t>
  </si>
  <si>
    <t>MARGARET ANNE</t>
  </si>
  <si>
    <t>DEL SOCCORO</t>
  </si>
  <si>
    <t>JOYCE</t>
  </si>
  <si>
    <t>GOLFO</t>
  </si>
  <si>
    <t>KATRINA</t>
  </si>
  <si>
    <t>HERNANDEZ</t>
  </si>
  <si>
    <t>ANNE CATHERINE</t>
  </si>
  <si>
    <t>HIZON</t>
  </si>
  <si>
    <t>RICHELLE</t>
  </si>
  <si>
    <t>KENNEDY</t>
  </si>
  <si>
    <t>KAREN GRACE</t>
  </si>
  <si>
    <t>NON</t>
  </si>
  <si>
    <t>CLAUDETTE</t>
  </si>
  <si>
    <t>PERTIERRA</t>
  </si>
  <si>
    <t>QUIAMCO</t>
  </si>
  <si>
    <t>ROSALIND</t>
  </si>
  <si>
    <t>SANCHEZ</t>
  </si>
  <si>
    <t>HANNA</t>
  </si>
  <si>
    <t>SEGUNDERA</t>
  </si>
  <si>
    <t>TOMPAR</t>
  </si>
  <si>
    <t>TONI</t>
  </si>
  <si>
    <t>ABANES</t>
  </si>
  <si>
    <t>JOAQUIN</t>
  </si>
  <si>
    <t>VINCENT JAY</t>
  </si>
  <si>
    <t>BELMONTE</t>
  </si>
  <si>
    <t xml:space="preserve">VINCENT  </t>
  </si>
  <si>
    <t>BENAVIDES</t>
  </si>
  <si>
    <t>EMIL ANTONIO</t>
  </si>
  <si>
    <t>BRINGAS</t>
  </si>
  <si>
    <t>RICHARD</t>
  </si>
  <si>
    <t>BRIONES</t>
  </si>
  <si>
    <t>PERKINS</t>
  </si>
  <si>
    <t>BUENAVENTURA</t>
  </si>
  <si>
    <t>DAN CARLO</t>
  </si>
  <si>
    <t>JEENO MARCO</t>
  </si>
  <si>
    <t>DE MATA</t>
  </si>
  <si>
    <t>NEIL BRYAN</t>
  </si>
  <si>
    <t>DERIJE</t>
  </si>
  <si>
    <t>JOJIT ALLAN</t>
  </si>
  <si>
    <t>EMBUSCADO</t>
  </si>
  <si>
    <t>ALLEN JUDE</t>
  </si>
  <si>
    <t>ESTRADA</t>
  </si>
  <si>
    <t>MARK STEPHEN</t>
  </si>
  <si>
    <t>FLORES</t>
  </si>
  <si>
    <t>BERNABE III</t>
  </si>
  <si>
    <t>KANAPI</t>
  </si>
  <si>
    <t>RANDY</t>
  </si>
  <si>
    <t>LACUESTA</t>
  </si>
  <si>
    <t>ALFIE</t>
  </si>
  <si>
    <t>LAGUNDA</t>
  </si>
  <si>
    <t>JIXEE ALLEN</t>
  </si>
  <si>
    <t>LEOPANDO</t>
  </si>
  <si>
    <t>JOSEPH</t>
  </si>
  <si>
    <t>LOINAZ</t>
  </si>
  <si>
    <t>ENRIQUE Jr.</t>
  </si>
  <si>
    <t>MIGUEL</t>
  </si>
  <si>
    <t>MERANO</t>
  </si>
  <si>
    <t>RODOLFO FELIPE</t>
  </si>
  <si>
    <t>PALISOC</t>
  </si>
  <si>
    <t>JOSEPH MICHAEL</t>
  </si>
  <si>
    <t>REYES</t>
  </si>
  <si>
    <t>KRISTOPER</t>
  </si>
  <si>
    <t>RITO</t>
  </si>
  <si>
    <t xml:space="preserve">JOVEN </t>
  </si>
  <si>
    <t>TALASTAS</t>
  </si>
  <si>
    <t>EDWARD</t>
  </si>
  <si>
    <t>TRAN</t>
  </si>
  <si>
    <t>TIEN</t>
  </si>
  <si>
    <t>UY</t>
  </si>
  <si>
    <t>VEGA</t>
  </si>
  <si>
    <t>CHRISTIAN REY</t>
  </si>
  <si>
    <t>ANDAYA</t>
  </si>
  <si>
    <t>ELAINE</t>
  </si>
  <si>
    <t>40 &amp; O</t>
  </si>
  <si>
    <t>HONRADE</t>
  </si>
  <si>
    <t>GLADYS</t>
  </si>
  <si>
    <t>LAUD</t>
  </si>
  <si>
    <t>REGINA VICTORIA</t>
  </si>
  <si>
    <t>RODRIGUEZ</t>
  </si>
  <si>
    <t>TESS</t>
  </si>
  <si>
    <t>ZAMORA</t>
  </si>
  <si>
    <t>TINA</t>
  </si>
  <si>
    <t>VESAGAS</t>
  </si>
  <si>
    <t>STEVE</t>
  </si>
  <si>
    <t>40&amp;O</t>
  </si>
  <si>
    <t>SIN</t>
  </si>
  <si>
    <t>JULIUS CHRISTIAN</t>
  </si>
  <si>
    <t>JORGE</t>
  </si>
  <si>
    <t>ROMANO</t>
  </si>
  <si>
    <t>MIRANDA</t>
  </si>
  <si>
    <t>FRANCIS MARTIN JR.</t>
  </si>
  <si>
    <t>FRANCIS DINO III</t>
  </si>
  <si>
    <t>LAGMAY</t>
  </si>
  <si>
    <t>FEDELOR</t>
  </si>
  <si>
    <t>ALMOND</t>
  </si>
  <si>
    <t>LARRY Jr.</t>
  </si>
  <si>
    <t>CAMPOS HESS</t>
  </si>
  <si>
    <t>YABUT</t>
  </si>
  <si>
    <t>EDWIN</t>
  </si>
  <si>
    <t>TRINH</t>
  </si>
  <si>
    <t>HOI</t>
  </si>
  <si>
    <t>JESSE PHILIP</t>
  </si>
  <si>
    <t>MUNOZ</t>
  </si>
  <si>
    <t>JOEL PAUL</t>
  </si>
  <si>
    <t xml:space="preserve">TALIBONG </t>
  </si>
  <si>
    <t>NOMER</t>
  </si>
  <si>
    <t>ALEXANDER</t>
  </si>
  <si>
    <t>NALO</t>
  </si>
  <si>
    <t>ARISTOTLE</t>
  </si>
  <si>
    <t>BAVIERA</t>
  </si>
  <si>
    <t>DENNIS ROLAN</t>
  </si>
  <si>
    <t>HURTADO</t>
  </si>
  <si>
    <t>LESTER</t>
  </si>
  <si>
    <t>FERDINAND</t>
  </si>
  <si>
    <t>CRUZ</t>
  </si>
  <si>
    <t>REY VINCENZO</t>
  </si>
  <si>
    <t>BERGARA</t>
  </si>
  <si>
    <t>ERIC</t>
  </si>
  <si>
    <t>DE OCAMPO</t>
  </si>
  <si>
    <t>JAY JAY</t>
  </si>
  <si>
    <t>FAUSTO</t>
  </si>
  <si>
    <t>MELVIN</t>
  </si>
  <si>
    <t>CHAN</t>
  </si>
  <si>
    <t>LONG CHING</t>
  </si>
  <si>
    <t>FJE</t>
  </si>
  <si>
    <t>AINA FARHANA</t>
  </si>
  <si>
    <t>FORNEA</t>
  </si>
  <si>
    <t>PAULINE</t>
  </si>
  <si>
    <t>LEE YUK YING</t>
  </si>
  <si>
    <t>AGGIE</t>
  </si>
  <si>
    <t>LEI</t>
  </si>
  <si>
    <t>CHO LENG</t>
  </si>
  <si>
    <t>TAN</t>
  </si>
  <si>
    <t>ROCHELLE</t>
  </si>
  <si>
    <t>WU</t>
  </si>
  <si>
    <t>SUM YI</t>
  </si>
  <si>
    <t>YBANEZ</t>
  </si>
  <si>
    <t>CLAUDINE</t>
  </si>
  <si>
    <t>ALTURA</t>
  </si>
  <si>
    <t>MARC</t>
  </si>
  <si>
    <t>MJE</t>
  </si>
  <si>
    <t>ASHAIKH</t>
  </si>
  <si>
    <t>RAMI ABU</t>
  </si>
  <si>
    <t>CABANILLA</t>
  </si>
  <si>
    <t>KURT IZAK</t>
  </si>
  <si>
    <t>LAT SENG</t>
  </si>
  <si>
    <t>KA LUNG</t>
  </si>
  <si>
    <t>CHAO</t>
  </si>
  <si>
    <t>MAN KIT</t>
  </si>
  <si>
    <t>KOK</t>
  </si>
  <si>
    <t>YU HANG</t>
  </si>
  <si>
    <t>LAU</t>
  </si>
  <si>
    <t>TSUNG LING</t>
  </si>
  <si>
    <t>WEI</t>
  </si>
  <si>
    <t>OCAMPO</t>
  </si>
  <si>
    <t>JAVIER</t>
  </si>
  <si>
    <t>SHINOZUKA</t>
  </si>
  <si>
    <t>RIKIGORO</t>
  </si>
  <si>
    <t>SAM</t>
  </si>
  <si>
    <t>MITCHEL MORE</t>
  </si>
  <si>
    <t>ALLEN</t>
  </si>
  <si>
    <t>THIANG</t>
  </si>
  <si>
    <t xml:space="preserve">EDWIN  </t>
  </si>
  <si>
    <t>ZHAIREN</t>
  </si>
  <si>
    <t>MANAN</t>
  </si>
  <si>
    <t>T1</t>
  </si>
  <si>
    <t>T2</t>
  </si>
  <si>
    <t>RANK</t>
  </si>
  <si>
    <t>DSQ</t>
  </si>
  <si>
    <t>DNF</t>
  </si>
  <si>
    <t>DNS</t>
  </si>
  <si>
    <t>START NUMBER</t>
  </si>
  <si>
    <t>POSITION</t>
  </si>
  <si>
    <t>REP COUNTRY</t>
  </si>
  <si>
    <t>ATHLETE LAST NAME</t>
  </si>
  <si>
    <t>ATHLETE FIRST NAME</t>
  </si>
  <si>
    <t>PROG ID</t>
  </si>
  <si>
    <t>ATHLETE ID</t>
  </si>
  <si>
    <t>FEMALE ELITE</t>
  </si>
  <si>
    <t>MALE ELITE</t>
  </si>
  <si>
    <t>UNDER 23</t>
  </si>
  <si>
    <t>K SWISS ITU SUBIC BAY INTERNATIONAL TRIATHLON</t>
  </si>
  <si>
    <t>REFEREE</t>
  </si>
  <si>
    <t>DANIEL SINGH</t>
  </si>
  <si>
    <t>K-SWISS ITU SUBIT 2012</t>
  </si>
  <si>
    <t>Subic Bay Freeport</t>
  </si>
  <si>
    <t>M/D</t>
  </si>
  <si>
    <t>YOB</t>
  </si>
  <si>
    <t xml:space="preserve">RUN </t>
  </si>
  <si>
    <t>SWIM 1</t>
  </si>
  <si>
    <t>SWIM 2</t>
  </si>
  <si>
    <t>RUN 1</t>
  </si>
  <si>
    <t>RUN 2</t>
  </si>
  <si>
    <t>RUN 3</t>
  </si>
  <si>
    <t>RUN 4</t>
  </si>
  <si>
    <t>RUN++</t>
  </si>
  <si>
    <t>EDUARDO JOSE</t>
  </si>
  <si>
    <t>18-19</t>
  </si>
  <si>
    <t>BON CECILIO</t>
  </si>
  <si>
    <t>LAZO</t>
  </si>
  <si>
    <t>MARANON</t>
  </si>
  <si>
    <t>ARRION ZACHARY</t>
  </si>
  <si>
    <t>VALDES</t>
  </si>
  <si>
    <t>MARTIN</t>
  </si>
  <si>
    <t>SIBAYAN</t>
  </si>
  <si>
    <t>GIANMARCO ANTON</t>
  </si>
  <si>
    <t>MILO</t>
  </si>
  <si>
    <t>TRINIDAD</t>
  </si>
  <si>
    <t>MICHAEL ROMULO</t>
  </si>
  <si>
    <t>MERVINRENCEL</t>
  </si>
  <si>
    <t>20-24</t>
  </si>
  <si>
    <t>BIAG</t>
  </si>
  <si>
    <t>BILLY</t>
  </si>
  <si>
    <t>TABACON</t>
  </si>
  <si>
    <t>JEFFERSON</t>
  </si>
  <si>
    <t>RAMIREZ</t>
  </si>
  <si>
    <t>BENJAMIN</t>
  </si>
  <si>
    <t>HOSANA</t>
  </si>
  <si>
    <t>MARK ANTHONY</t>
  </si>
  <si>
    <t>DIMAANO</t>
  </si>
  <si>
    <t>CRIS</t>
  </si>
  <si>
    <t>CHING</t>
  </si>
  <si>
    <t>ELMER III</t>
  </si>
  <si>
    <t>YU</t>
  </si>
  <si>
    <t>HUXLEY</t>
  </si>
  <si>
    <t>SALAMANQUE</t>
  </si>
  <si>
    <t>ANTONIO</t>
  </si>
  <si>
    <t>NAVARRO</t>
  </si>
  <si>
    <t>JAIME MIGUEL</t>
  </si>
  <si>
    <t>GUIDICELLI</t>
  </si>
  <si>
    <t>MATTEO</t>
  </si>
  <si>
    <t>NOEL ELIEZER</t>
  </si>
  <si>
    <t>CASUGAY</t>
  </si>
  <si>
    <t>GIAN CARLO</t>
  </si>
  <si>
    <t>DIEGO</t>
  </si>
  <si>
    <t>DE LANGE</t>
  </si>
  <si>
    <t>NACHI</t>
  </si>
  <si>
    <t>DUMOL</t>
  </si>
  <si>
    <t>KEVIN RAPHAEL</t>
  </si>
  <si>
    <t>DAEZ</t>
  </si>
  <si>
    <t>ASUNCION</t>
  </si>
  <si>
    <t xml:space="preserve">KEVIN KYLE </t>
  </si>
  <si>
    <t>NOMBRES</t>
  </si>
  <si>
    <t>CARLO MARTIN</t>
  </si>
  <si>
    <t>PEREZ</t>
  </si>
  <si>
    <t>RAFAEL</t>
  </si>
  <si>
    <t>SID ANGELO</t>
  </si>
  <si>
    <t>DIAZ</t>
  </si>
  <si>
    <t>NEIL</t>
  </si>
  <si>
    <t>LAGASCA</t>
  </si>
  <si>
    <t>NINO JOSE</t>
  </si>
  <si>
    <t>CATIIL</t>
  </si>
  <si>
    <t>25-29</t>
  </si>
  <si>
    <t>BENEDICTO</t>
  </si>
  <si>
    <t>AUGUST</t>
  </si>
  <si>
    <t>RANA</t>
  </si>
  <si>
    <t>WONG</t>
  </si>
  <si>
    <t>FULE</t>
  </si>
  <si>
    <t>KEVIN EMMANUEL</t>
  </si>
  <si>
    <t>CARANDANG</t>
  </si>
  <si>
    <t>MARTIN ALDEN</t>
  </si>
  <si>
    <t>VARGAS</t>
  </si>
  <si>
    <t>SIOS-E</t>
  </si>
  <si>
    <t>RALPH MARTIN</t>
  </si>
  <si>
    <t>VELASCO</t>
  </si>
  <si>
    <t>RAYMUND</t>
  </si>
  <si>
    <t>ISIP</t>
  </si>
  <si>
    <t>JEREMIAH</t>
  </si>
  <si>
    <t>HEUSAFF</t>
  </si>
  <si>
    <t>ERWAN JEAN</t>
  </si>
  <si>
    <t>LAGUITAO</t>
  </si>
  <si>
    <t>JEFFREY</t>
  </si>
  <si>
    <t>BITUIN</t>
  </si>
  <si>
    <t>BRIAN</t>
  </si>
  <si>
    <t>JUAN GABRIEL</t>
  </si>
  <si>
    <t>GONZALEZ</t>
  </si>
  <si>
    <t>MIGUEL ANTONIO</t>
  </si>
  <si>
    <t>MALLILLIN</t>
  </si>
  <si>
    <t>AMISTOSO</t>
  </si>
  <si>
    <t>SESE</t>
  </si>
  <si>
    <t>RAFFGER</t>
  </si>
  <si>
    <t>FABIANA</t>
  </si>
  <si>
    <t>FRANCIS DALE</t>
  </si>
  <si>
    <t>ARROYO</t>
  </si>
  <si>
    <t>MARK ALFRED</t>
  </si>
  <si>
    <t>CENDANA</t>
  </si>
  <si>
    <t>PERCIVAL JASON Jr.</t>
  </si>
  <si>
    <t xml:space="preserve">GO </t>
  </si>
  <si>
    <t>JEREMY</t>
  </si>
  <si>
    <t>GARCIA</t>
  </si>
  <si>
    <t>LEANDRO</t>
  </si>
  <si>
    <t>DOCTOR</t>
  </si>
  <si>
    <t>JOHN VICTOR</t>
  </si>
  <si>
    <t>TABLANTE</t>
  </si>
  <si>
    <t>DANN BENEDICK</t>
  </si>
  <si>
    <t>JONATHAN JAY</t>
  </si>
  <si>
    <t>CU</t>
  </si>
  <si>
    <t>IVAN KRIS</t>
  </si>
  <si>
    <t>MARTINEZ</t>
  </si>
  <si>
    <t>CHRISTOPHER PAUL</t>
  </si>
  <si>
    <t>MACKY</t>
  </si>
  <si>
    <t>CHUA</t>
  </si>
  <si>
    <t>CARLO</t>
  </si>
  <si>
    <t>JAYME</t>
  </si>
  <si>
    <t>JERICHO</t>
  </si>
  <si>
    <t>CORONEL</t>
  </si>
  <si>
    <t>LAMAN</t>
  </si>
  <si>
    <t>MIGS</t>
  </si>
  <si>
    <t>OR</t>
  </si>
  <si>
    <t>CHARLES</t>
  </si>
  <si>
    <t>RIVERAL</t>
  </si>
  <si>
    <t xml:space="preserve">CARLO </t>
  </si>
  <si>
    <t>GUILLEN</t>
  </si>
  <si>
    <t>GIRARD EISEN</t>
  </si>
  <si>
    <t>SUAREZ</t>
  </si>
  <si>
    <t>GERRICK</t>
  </si>
  <si>
    <t>DE JESUS</t>
  </si>
  <si>
    <t>GERARDO</t>
  </si>
  <si>
    <t>CINCO</t>
  </si>
  <si>
    <t>GERARD</t>
  </si>
  <si>
    <t>CABANES</t>
  </si>
  <si>
    <t>JUAN CARLOS</t>
  </si>
  <si>
    <t>ORDOVEZA</t>
  </si>
  <si>
    <t>RAYMOND</t>
  </si>
  <si>
    <t>RAMOS</t>
  </si>
  <si>
    <t>DADIA</t>
  </si>
  <si>
    <t>TIMMY</t>
  </si>
  <si>
    <t>LIH</t>
  </si>
  <si>
    <t>JAHZON</t>
  </si>
  <si>
    <t>JEF</t>
  </si>
  <si>
    <t>MORALINA</t>
  </si>
  <si>
    <t>LORENZ</t>
  </si>
  <si>
    <t>SY</t>
  </si>
  <si>
    <t>LAWRENCE DANIEL</t>
  </si>
  <si>
    <t>ALMONTE</t>
  </si>
  <si>
    <t>AUGUSTO JIORGIO</t>
  </si>
  <si>
    <t>BALAGOT</t>
  </si>
  <si>
    <t>PHILIP</t>
  </si>
  <si>
    <t>RUEDA</t>
  </si>
  <si>
    <t>MAXIMO Jr.</t>
  </si>
  <si>
    <t>OFIANA</t>
  </si>
  <si>
    <t>OSCAR JR.</t>
  </si>
  <si>
    <t>DURENDEZ</t>
  </si>
  <si>
    <t>JOSON</t>
  </si>
  <si>
    <t>MICHAEL ANGELO</t>
  </si>
  <si>
    <t>MENDIOLA</t>
  </si>
  <si>
    <t>MILTON</t>
  </si>
  <si>
    <t>YAO</t>
  </si>
  <si>
    <t>MING CHIH</t>
  </si>
  <si>
    <t>CHRISTOPHER</t>
  </si>
  <si>
    <t>CATAPANG</t>
  </si>
  <si>
    <t>GABRIEL JUAN PAULO</t>
  </si>
  <si>
    <t>GUTIERREZ</t>
  </si>
  <si>
    <t>VALDEZ</t>
  </si>
  <si>
    <t>JEFF</t>
  </si>
  <si>
    <t>30-34</t>
  </si>
  <si>
    <t>SAJULGA</t>
  </si>
  <si>
    <t>FELIPE III</t>
  </si>
  <si>
    <t>ATENTO</t>
  </si>
  <si>
    <t>GUIEB</t>
  </si>
  <si>
    <t>ERICK</t>
  </si>
  <si>
    <t>YAMOYAM</t>
  </si>
  <si>
    <t>JOHN MARK</t>
  </si>
  <si>
    <t>PAREDES</t>
  </si>
  <si>
    <t>JOHN OMAR</t>
  </si>
  <si>
    <t>LEUTERIO</t>
  </si>
  <si>
    <t>ANDY</t>
  </si>
  <si>
    <t>COSCOLLUELA</t>
  </si>
  <si>
    <t>JOSE JAVIER</t>
  </si>
  <si>
    <t>CHUAYAP</t>
  </si>
  <si>
    <t>IGLESIA</t>
  </si>
  <si>
    <t>WILNAR</t>
  </si>
  <si>
    <t>TONGSON</t>
  </si>
  <si>
    <t>VINCENT JOSEPH</t>
  </si>
  <si>
    <t>CADUNGOG</t>
  </si>
  <si>
    <t>JERICHOE</t>
  </si>
  <si>
    <t>MARK</t>
  </si>
  <si>
    <t>MARBELLA</t>
  </si>
  <si>
    <t>RYAN PAUL</t>
  </si>
  <si>
    <t>LORENZO</t>
  </si>
  <si>
    <t>ANTONIO MIGUEL</t>
  </si>
  <si>
    <t>JORDAN</t>
  </si>
  <si>
    <t>CAPCO</t>
  </si>
  <si>
    <t>GONZALO</t>
  </si>
  <si>
    <t>ANGELO</t>
  </si>
  <si>
    <t>CATCATAN</t>
  </si>
  <si>
    <t>PORTUGAL</t>
  </si>
  <si>
    <t>ARIS BERNARD</t>
  </si>
  <si>
    <t>RONALO REY</t>
  </si>
  <si>
    <t>URIARTE</t>
  </si>
  <si>
    <t>ROMER JOHN</t>
  </si>
  <si>
    <t>CAPATI</t>
  </si>
  <si>
    <t>JERNARD</t>
  </si>
  <si>
    <t>AGUILAR</t>
  </si>
  <si>
    <t>OLIVER JOHN</t>
  </si>
  <si>
    <t>JP</t>
  </si>
  <si>
    <t>GALANG</t>
  </si>
  <si>
    <t>ALAN</t>
  </si>
  <si>
    <t>PUNZALAN</t>
  </si>
  <si>
    <t>JEXTER</t>
  </si>
  <si>
    <t>CARLO THOMAS</t>
  </si>
  <si>
    <t>YUZON</t>
  </si>
  <si>
    <t>HECTOR</t>
  </si>
  <si>
    <t>ORIBELLO</t>
  </si>
  <si>
    <t>CRISTOBAL</t>
  </si>
  <si>
    <t>LASTRA</t>
  </si>
  <si>
    <t>RYAN REY</t>
  </si>
  <si>
    <t>PAOLO</t>
  </si>
  <si>
    <t>DECLARADOR</t>
  </si>
  <si>
    <t>RONALD</t>
  </si>
  <si>
    <t>CAJUCOM</t>
  </si>
  <si>
    <t>CO SAY</t>
  </si>
  <si>
    <t>VINSON</t>
  </si>
  <si>
    <t>RIVERA</t>
  </si>
  <si>
    <t>MARK JONAS</t>
  </si>
  <si>
    <t>CALAYGA</t>
  </si>
  <si>
    <t>JAMES</t>
  </si>
  <si>
    <t>ARCANGHEL</t>
  </si>
  <si>
    <t>LUIS</t>
  </si>
  <si>
    <t>SEGUNDO</t>
  </si>
  <si>
    <t>JOHN PAUL</t>
  </si>
  <si>
    <t>GORRICETA</t>
  </si>
  <si>
    <t>APOLINARIO</t>
  </si>
  <si>
    <t>SID AARON</t>
  </si>
  <si>
    <t>PINEDA</t>
  </si>
  <si>
    <t xml:space="preserve">JEFFREY  </t>
  </si>
  <si>
    <t>RAVALO</t>
  </si>
  <si>
    <t>EDRICKSON</t>
  </si>
  <si>
    <t>CALUNSOD</t>
  </si>
  <si>
    <t>RICHARD MARTIN</t>
  </si>
  <si>
    <t>AQUINO</t>
  </si>
  <si>
    <t>JOSE FRANCISCO JR.</t>
  </si>
  <si>
    <t>POTCH</t>
  </si>
  <si>
    <t>ROCHA</t>
  </si>
  <si>
    <t>REX</t>
  </si>
  <si>
    <t>JOSE MARIA PAOLO</t>
  </si>
  <si>
    <t>MALLARI</t>
  </si>
  <si>
    <t>CARLO PAOLO</t>
  </si>
  <si>
    <t>SAN AGUSTIN</t>
  </si>
  <si>
    <t>QUITO</t>
  </si>
  <si>
    <t>PENA</t>
  </si>
  <si>
    <t>KARLO</t>
  </si>
  <si>
    <t>MANZANO</t>
  </si>
  <si>
    <t>NORBERTO II</t>
  </si>
  <si>
    <t>QUICHO</t>
  </si>
  <si>
    <t>MICHAEL CONRAD</t>
  </si>
  <si>
    <t>REGINALD</t>
  </si>
  <si>
    <t>FUENTES</t>
  </si>
  <si>
    <t>JOSEPH EDWARD</t>
  </si>
  <si>
    <t>LAVARIAS</t>
  </si>
  <si>
    <t>BRENT</t>
  </si>
  <si>
    <t>ZARRA</t>
  </si>
  <si>
    <t>GREGORIO</t>
  </si>
  <si>
    <t>DE LA RAMA</t>
  </si>
  <si>
    <t>JASON</t>
  </si>
  <si>
    <t>JONG</t>
  </si>
  <si>
    <t>ENRIQUEZ</t>
  </si>
  <si>
    <t>DE GUZMAN</t>
  </si>
  <si>
    <t>MORENTE</t>
  </si>
  <si>
    <t>COSME</t>
  </si>
  <si>
    <t>OSCAR Jr.</t>
  </si>
  <si>
    <t>CHUSENFU</t>
  </si>
  <si>
    <t>IGNATIUS GADRIC</t>
  </si>
  <si>
    <t>CATABIAN</t>
  </si>
  <si>
    <t>FERDINAND III</t>
  </si>
  <si>
    <t>ONG</t>
  </si>
  <si>
    <t>JEVON</t>
  </si>
  <si>
    <t>TSAI</t>
  </si>
  <si>
    <t>SHENG LIN</t>
  </si>
  <si>
    <t>BALTAZAR</t>
  </si>
  <si>
    <t>BARRETTO</t>
  </si>
  <si>
    <t>35-39</t>
  </si>
  <si>
    <t>VILOG</t>
  </si>
  <si>
    <t>GEORGE</t>
  </si>
  <si>
    <t>DAYATA</t>
  </si>
  <si>
    <t>RICARTE</t>
  </si>
  <si>
    <t>SIAPNO</t>
  </si>
  <si>
    <t>TAYAG</t>
  </si>
  <si>
    <t>ABE</t>
  </si>
  <si>
    <t>LOPEZ</t>
  </si>
  <si>
    <t>VALENCIA</t>
  </si>
  <si>
    <t>JULIAN</t>
  </si>
  <si>
    <t>GALDONEZ</t>
  </si>
  <si>
    <t>RAYZON</t>
  </si>
  <si>
    <t>LE ROUX</t>
  </si>
  <si>
    <t>JUMBO</t>
  </si>
  <si>
    <t>EDROSALAM</t>
  </si>
  <si>
    <t>ALVIN</t>
  </si>
  <si>
    <t>URBANO</t>
  </si>
  <si>
    <t>MARIANO</t>
  </si>
  <si>
    <t>FOJAS</t>
  </si>
  <si>
    <t>IVAN</t>
  </si>
  <si>
    <t>MORENO</t>
  </si>
  <si>
    <t>RAYMOND JOHN</t>
  </si>
  <si>
    <t>MALAKUNAS</t>
  </si>
  <si>
    <t>KARL</t>
  </si>
  <si>
    <t>TIMA</t>
  </si>
  <si>
    <t>RAFFY Jr.</t>
  </si>
  <si>
    <t>DRAKE</t>
  </si>
  <si>
    <t xml:space="preserve">PHIL </t>
  </si>
  <si>
    <t>PAMAKID</t>
  </si>
  <si>
    <t>GREGIE</t>
  </si>
  <si>
    <t>ROQUE</t>
  </si>
  <si>
    <t>JUNROX</t>
  </si>
  <si>
    <t xml:space="preserve">LAWRENCE  </t>
  </si>
  <si>
    <t>ANTOLIN</t>
  </si>
  <si>
    <t>JOY REGINALD</t>
  </si>
  <si>
    <t>PULIDO</t>
  </si>
  <si>
    <t>MIKE</t>
  </si>
  <si>
    <t>GO</t>
  </si>
  <si>
    <t>EDGIE</t>
  </si>
  <si>
    <t>VILLONGCO</t>
  </si>
  <si>
    <t>ZENON ALEJANDRO</t>
  </si>
  <si>
    <t>ARMOGENIA</t>
  </si>
  <si>
    <t>RITCHIE</t>
  </si>
  <si>
    <t>TINIO</t>
  </si>
  <si>
    <t>NESTOR Jr.</t>
  </si>
  <si>
    <t>GOPACO</t>
  </si>
  <si>
    <t>JONATHAN STRAUSS</t>
  </si>
  <si>
    <t>OLEDAN</t>
  </si>
  <si>
    <t>MERCADO</t>
  </si>
  <si>
    <t>STO. DOMINGO</t>
  </si>
  <si>
    <t>EMERSON</t>
  </si>
  <si>
    <t>JEOFFREY</t>
  </si>
  <si>
    <t>DY</t>
  </si>
  <si>
    <t>AMOR</t>
  </si>
  <si>
    <t xml:space="preserve">LUI </t>
  </si>
  <si>
    <t>PACKY</t>
  </si>
  <si>
    <t>KENNETH</t>
  </si>
  <si>
    <t>ALMANZOR</t>
  </si>
  <si>
    <t xml:space="preserve">MARK </t>
  </si>
  <si>
    <t>ALBERTO</t>
  </si>
  <si>
    <t>EUGENE JOSEPH</t>
  </si>
  <si>
    <t>MANALANG</t>
  </si>
  <si>
    <t>MARVIN</t>
  </si>
  <si>
    <t>ALOYS</t>
  </si>
  <si>
    <t>RADOVAN</t>
  </si>
  <si>
    <t>TONY</t>
  </si>
  <si>
    <t>MAYRINA</t>
  </si>
  <si>
    <t xml:space="preserve">IVAN  </t>
  </si>
  <si>
    <t>DERIQVITO</t>
  </si>
  <si>
    <t>JAY</t>
  </si>
  <si>
    <t>CABREROS</t>
  </si>
  <si>
    <t>DALUYAYA</t>
  </si>
  <si>
    <t>JARED</t>
  </si>
  <si>
    <t>MANDAP</t>
  </si>
  <si>
    <t>MAGPAYO</t>
  </si>
  <si>
    <t xml:space="preserve">LIM </t>
  </si>
  <si>
    <t>ROCKY</t>
  </si>
  <si>
    <t>CARINO</t>
  </si>
  <si>
    <t>D.J. ARRISHTOTTLE</t>
  </si>
  <si>
    <t>PASCUAL</t>
  </si>
  <si>
    <t>NORMAN</t>
  </si>
  <si>
    <t>GAFFUD</t>
  </si>
  <si>
    <t>WINSTON</t>
  </si>
  <si>
    <t>One Sport</t>
  </si>
  <si>
    <t>LEON</t>
  </si>
  <si>
    <t>COLEMAN</t>
  </si>
  <si>
    <t>MENG-HO</t>
  </si>
  <si>
    <t>HIDALGO</t>
  </si>
  <si>
    <t>IMPERIAL</t>
  </si>
  <si>
    <t>ALBERT JOSEPH</t>
  </si>
  <si>
    <t>VILLARTA</t>
  </si>
  <si>
    <t>PAULO</t>
  </si>
  <si>
    <t>TANG</t>
  </si>
  <si>
    <t>GILBERT</t>
  </si>
  <si>
    <t>MANGUNE</t>
  </si>
  <si>
    <t>EZEKIEL</t>
  </si>
  <si>
    <t>DANIEL HORACIO</t>
  </si>
  <si>
    <t>BALLESTEROS</t>
  </si>
  <si>
    <t>POCHOLO</t>
  </si>
  <si>
    <t>ZAPATA</t>
  </si>
  <si>
    <t>RAFFY</t>
  </si>
  <si>
    <t>SHERWIN</t>
  </si>
  <si>
    <t>JUAN PAOLO</t>
  </si>
  <si>
    <t>MONSANTO</t>
  </si>
  <si>
    <t>MARLOWE</t>
  </si>
  <si>
    <t>AMANSEC</t>
  </si>
  <si>
    <t>RITCHE</t>
  </si>
  <si>
    <t>ROBERT JONAH</t>
  </si>
  <si>
    <t>MOJICA</t>
  </si>
  <si>
    <t>ROMAN</t>
  </si>
  <si>
    <t>MONTANO</t>
  </si>
  <si>
    <t>GUDERIAN</t>
  </si>
  <si>
    <t>REYNOSO</t>
  </si>
  <si>
    <t>RICARDO</t>
  </si>
  <si>
    <t>BLANDO</t>
  </si>
  <si>
    <t>JAN</t>
  </si>
  <si>
    <t>GUBANTES</t>
  </si>
  <si>
    <t>KERWIN MARK</t>
  </si>
  <si>
    <t>RONQUILLO</t>
  </si>
  <si>
    <t>ARTHUR FRANCIS</t>
  </si>
  <si>
    <t>BUENAFLOR</t>
  </si>
  <si>
    <t>RIO</t>
  </si>
  <si>
    <t>DEL ROSARIO</t>
  </si>
  <si>
    <t>GINO</t>
  </si>
  <si>
    <t>DANIOLCO</t>
  </si>
  <si>
    <t>ROBERTO</t>
  </si>
  <si>
    <t>TABALAN</t>
  </si>
  <si>
    <t>MILLAN</t>
  </si>
  <si>
    <t>SERRANO</t>
  </si>
  <si>
    <t>LEMUEL</t>
  </si>
  <si>
    <t>JOSE EMMANUEL</t>
  </si>
  <si>
    <t>MICHAEL GERARD</t>
  </si>
  <si>
    <t>DULALIA</t>
  </si>
  <si>
    <t>JEFFREY JASON</t>
  </si>
  <si>
    <t>PANGANIBAN</t>
  </si>
  <si>
    <t>BENJIE</t>
  </si>
  <si>
    <t>MIGUEL ERNESTO</t>
  </si>
  <si>
    <t>RUFINO HERMANN</t>
  </si>
  <si>
    <t>TIU</t>
  </si>
  <si>
    <t>AGUIRRE</t>
  </si>
  <si>
    <t>ANDREW</t>
  </si>
  <si>
    <t>APRECIO</t>
  </si>
  <si>
    <t>ALVIN PETER</t>
  </si>
  <si>
    <t>DELA MERCED</t>
  </si>
  <si>
    <t>NOEL</t>
  </si>
  <si>
    <t>JUAN</t>
  </si>
  <si>
    <t>JAMIR</t>
  </si>
  <si>
    <t>EDWIN MARIANO</t>
  </si>
  <si>
    <t>MINANO</t>
  </si>
  <si>
    <t>PAUL</t>
  </si>
  <si>
    <t>SKIPPER</t>
  </si>
  <si>
    <t>RAPHAEL</t>
  </si>
  <si>
    <t>EMMANUEL</t>
  </si>
  <si>
    <t>ELLIS</t>
  </si>
  <si>
    <t>40-44</t>
  </si>
  <si>
    <t>TAKEI</t>
  </si>
  <si>
    <t>HIROSHI</t>
  </si>
  <si>
    <t>MACALINTAL</t>
  </si>
  <si>
    <t>DANTE</t>
  </si>
  <si>
    <t>ANG</t>
  </si>
  <si>
    <t>LEVY</t>
  </si>
  <si>
    <t>PAPA</t>
  </si>
  <si>
    <t>RICARDO TOBIAS</t>
  </si>
  <si>
    <t>CANIZA</t>
  </si>
  <si>
    <t>JOEL</t>
  </si>
  <si>
    <t>CONCEPCION</t>
  </si>
  <si>
    <t>GUY</t>
  </si>
  <si>
    <t>TORRES</t>
  </si>
  <si>
    <t>ROMERICO</t>
  </si>
  <si>
    <t xml:space="preserve">ALEXANDER </t>
  </si>
  <si>
    <t>NARCISO</t>
  </si>
  <si>
    <t>JOSE ANTONIO</t>
  </si>
  <si>
    <t>JOHANN</t>
  </si>
  <si>
    <t>DATILES</t>
  </si>
  <si>
    <t>VINCE</t>
  </si>
  <si>
    <t>GREGORY</t>
  </si>
  <si>
    <t>CELESTIAL</t>
  </si>
  <si>
    <t>RONALDO</t>
  </si>
  <si>
    <t>BUHAIN</t>
  </si>
  <si>
    <t xml:space="preserve">TAN </t>
  </si>
  <si>
    <t>TYRONE</t>
  </si>
  <si>
    <t xml:space="preserve">MISA </t>
  </si>
  <si>
    <t>STEPHEN</t>
  </si>
  <si>
    <t>YPON</t>
  </si>
  <si>
    <t>LAPENA</t>
  </si>
  <si>
    <t>NERI</t>
  </si>
  <si>
    <t>ALEJANDRO</t>
  </si>
  <si>
    <t>JOHN PATRICK</t>
  </si>
  <si>
    <t>DONASCO</t>
  </si>
  <si>
    <t>MAGNO</t>
  </si>
  <si>
    <t>SIMON</t>
  </si>
  <si>
    <t>LU</t>
  </si>
  <si>
    <t>HEREDIA</t>
  </si>
  <si>
    <t xml:space="preserve">GABRIEL JUAN  </t>
  </si>
  <si>
    <t>JOSE LUIS</t>
  </si>
  <si>
    <t>DE LA PAZ</t>
  </si>
  <si>
    <t>TOMMY</t>
  </si>
  <si>
    <t>ARTEFICIO</t>
  </si>
  <si>
    <t>PALMA</t>
  </si>
  <si>
    <t>EDUARDO Jr.</t>
  </si>
  <si>
    <t>ACEBEDO</t>
  </si>
  <si>
    <t>MICHAEL THOMAS</t>
  </si>
  <si>
    <t>EMILIO Jr.</t>
  </si>
  <si>
    <t>BG</t>
  </si>
  <si>
    <t>REYMOND</t>
  </si>
  <si>
    <t>LISTA</t>
  </si>
  <si>
    <t>REUJENSON</t>
  </si>
  <si>
    <t>CHARLIE</t>
  </si>
  <si>
    <t>CHARLES REGINALD</t>
  </si>
  <si>
    <t>INOCENTES</t>
  </si>
  <si>
    <t>LIMJOCO</t>
  </si>
  <si>
    <t>OSORIO</t>
  </si>
  <si>
    <t>NARCISO Jr.</t>
  </si>
  <si>
    <t>AGREGADO</t>
  </si>
  <si>
    <t>RAMON</t>
  </si>
  <si>
    <t>VACA</t>
  </si>
  <si>
    <t>LUIS MIGUEL</t>
  </si>
  <si>
    <t>PO</t>
  </si>
  <si>
    <t>CHOA</t>
  </si>
  <si>
    <t>TRISTAN</t>
  </si>
  <si>
    <t>RACHO</t>
  </si>
  <si>
    <t>GATCHALIAN</t>
  </si>
  <si>
    <t>JOEY</t>
  </si>
  <si>
    <t>PANGILINAN</t>
  </si>
  <si>
    <t>JOHN RAYMUND</t>
  </si>
  <si>
    <t>BONZ</t>
  </si>
  <si>
    <t>ANTHONY PATRICK</t>
  </si>
  <si>
    <t xml:space="preserve">CAMPOS  </t>
  </si>
  <si>
    <t>FRANCIS</t>
  </si>
  <si>
    <t>JAIME Jr.</t>
  </si>
  <si>
    <t>VELMONTE</t>
  </si>
  <si>
    <t>TOTO</t>
  </si>
  <si>
    <t>PARPAN</t>
  </si>
  <si>
    <t>TJ III</t>
  </si>
  <si>
    <t>NACINO</t>
  </si>
  <si>
    <t>FRANCIS JAY</t>
  </si>
  <si>
    <t>DELOS SANTOS</t>
  </si>
  <si>
    <t>DINO</t>
  </si>
  <si>
    <t>VILLAREAL</t>
  </si>
  <si>
    <t>MARVILITO</t>
  </si>
  <si>
    <t>REMULLA</t>
  </si>
  <si>
    <t>DAVIS</t>
  </si>
  <si>
    <t>CHAD</t>
  </si>
  <si>
    <t>ARRIOLA</t>
  </si>
  <si>
    <t>ARIEL</t>
  </si>
  <si>
    <t>DALANGIN</t>
  </si>
  <si>
    <t>JUANCHO</t>
  </si>
  <si>
    <t>CALOZA</t>
  </si>
  <si>
    <t>MARCELO</t>
  </si>
  <si>
    <t>JESUS JOEY</t>
  </si>
  <si>
    <t>VICTOR MIGUEL</t>
  </si>
  <si>
    <t>FREDERICK</t>
  </si>
  <si>
    <t>NGO</t>
  </si>
  <si>
    <t>ABELL JIM</t>
  </si>
  <si>
    <t>MACEDA</t>
  </si>
  <si>
    <t>CHUCK</t>
  </si>
  <si>
    <t xml:space="preserve">JAY </t>
  </si>
  <si>
    <t>THEODORE</t>
  </si>
  <si>
    <t>GOZUM</t>
  </si>
  <si>
    <t>RENE GERARD</t>
  </si>
  <si>
    <t>ANDRADE</t>
  </si>
  <si>
    <t>BIMBO III</t>
  </si>
  <si>
    <t>APLA-ON</t>
  </si>
  <si>
    <t>DARYL</t>
  </si>
  <si>
    <t>VICENTE JR.</t>
  </si>
  <si>
    <t>USON</t>
  </si>
  <si>
    <t>MARIO JR.</t>
  </si>
  <si>
    <t>SANTILLANA</t>
  </si>
  <si>
    <t>ROGELIO Jr.</t>
  </si>
  <si>
    <t>CARLOS ANTONIO</t>
  </si>
  <si>
    <t>PULIAN</t>
  </si>
  <si>
    <t>DEO</t>
  </si>
  <si>
    <t>VITANGCOL</t>
  </si>
  <si>
    <t xml:space="preserve">JONATHAN  </t>
  </si>
  <si>
    <t>ALABASTRO</t>
  </si>
  <si>
    <t>JOHN</t>
  </si>
  <si>
    <t>SALES</t>
  </si>
  <si>
    <t>JOHNBEE</t>
  </si>
  <si>
    <t>CARINGAL</t>
  </si>
  <si>
    <t>RHONNIEL</t>
  </si>
  <si>
    <t>FRANCIS JOHN</t>
  </si>
  <si>
    <t>LINCOLN</t>
  </si>
  <si>
    <t>AVERION</t>
  </si>
  <si>
    <t>ANGELITO</t>
  </si>
  <si>
    <t>MANCIA</t>
  </si>
  <si>
    <t>DACUDAO</t>
  </si>
  <si>
    <t>DAX CESAR</t>
  </si>
  <si>
    <t>CAMPOY</t>
  </si>
  <si>
    <t xml:space="preserve">EDWARD  </t>
  </si>
  <si>
    <t>LEONEN</t>
  </si>
  <si>
    <t>LIONEL</t>
  </si>
  <si>
    <t xml:space="preserve">JOSE MARI </t>
  </si>
  <si>
    <t>CHAMORRO</t>
  </si>
  <si>
    <t>ROLANDO Jr.</t>
  </si>
  <si>
    <t>BALAGTAS</t>
  </si>
  <si>
    <t>RESS</t>
  </si>
  <si>
    <t>CRESPO</t>
  </si>
  <si>
    <t>ROBERT</t>
  </si>
  <si>
    <t>GERALD</t>
  </si>
  <si>
    <t>VLAD</t>
  </si>
  <si>
    <t>AARON</t>
  </si>
  <si>
    <t>MCMEELEIN</t>
  </si>
  <si>
    <t>LEE</t>
  </si>
  <si>
    <t>RAYOS DEL SOL</t>
  </si>
  <si>
    <t>AUSTIN</t>
  </si>
  <si>
    <t>ROXAS</t>
  </si>
  <si>
    <t>SANDHU</t>
  </si>
  <si>
    <t>RAVI SURINDER SINGH</t>
  </si>
  <si>
    <t>VIRATA</t>
  </si>
  <si>
    <t>ARTURO</t>
  </si>
  <si>
    <t>ALON-ALON</t>
  </si>
  <si>
    <t>ABELARDO</t>
  </si>
  <si>
    <t>45-49</t>
  </si>
  <si>
    <t>LACSON</t>
  </si>
  <si>
    <t>FRANK</t>
  </si>
  <si>
    <t>ITONG</t>
  </si>
  <si>
    <t>AGUILA</t>
  </si>
  <si>
    <t>BOURCIER</t>
  </si>
  <si>
    <t>LOURENT</t>
  </si>
  <si>
    <t xml:space="preserve">ALBERT  </t>
  </si>
  <si>
    <t>JUPITER</t>
  </si>
  <si>
    <t>SAJORDA</t>
  </si>
  <si>
    <t>EDUARDO</t>
  </si>
  <si>
    <t>JARIN</t>
  </si>
  <si>
    <t>PETER</t>
  </si>
  <si>
    <t>VILLANUEVA</t>
  </si>
  <si>
    <t>JOHN DARIUS</t>
  </si>
  <si>
    <t>BANZON</t>
  </si>
  <si>
    <t>CARAGAY</t>
  </si>
  <si>
    <t xml:space="preserve">ALEX </t>
  </si>
  <si>
    <t>CUEVAS</t>
  </si>
  <si>
    <t>COMPRA</t>
  </si>
  <si>
    <t>ARTHUR</t>
  </si>
  <si>
    <t>RICHMOND</t>
  </si>
  <si>
    <t>JABANES</t>
  </si>
  <si>
    <t>JOVENCIO</t>
  </si>
  <si>
    <t>OTTIGER</t>
  </si>
  <si>
    <t>WILLIAM</t>
  </si>
  <si>
    <t>BOBBY</t>
  </si>
  <si>
    <t>ABAD</t>
  </si>
  <si>
    <t>MAXIMO</t>
  </si>
  <si>
    <t>LONTOK</t>
  </si>
  <si>
    <t>JOSELITO</t>
  </si>
  <si>
    <t>DE LA SERNA</t>
  </si>
  <si>
    <t>MANNIE</t>
  </si>
  <si>
    <t>MANGULABNAN</t>
  </si>
  <si>
    <t>LUIS ANTONIO</t>
  </si>
  <si>
    <t>VISBAL</t>
  </si>
  <si>
    <t xml:space="preserve">ROBERT </t>
  </si>
  <si>
    <t>ARNEL</t>
  </si>
  <si>
    <t xml:space="preserve">JACOB </t>
  </si>
  <si>
    <t>JOHN-JOHN</t>
  </si>
  <si>
    <t>SORIANO</t>
  </si>
  <si>
    <t>ATIENZA</t>
  </si>
  <si>
    <t>CAPUCHINO</t>
  </si>
  <si>
    <t>RUDOLPH</t>
  </si>
  <si>
    <t>CHONGBIAN</t>
  </si>
  <si>
    <t>GATMAITAN</t>
  </si>
  <si>
    <t>ENRIQUE</t>
  </si>
  <si>
    <t>RACCA</t>
  </si>
  <si>
    <t>GRACITO</t>
  </si>
  <si>
    <t>EMMANUEL JR.</t>
  </si>
  <si>
    <t>FAJARDO</t>
  </si>
  <si>
    <t>ANTONINO</t>
  </si>
  <si>
    <t>LEATHER</t>
  </si>
  <si>
    <t>JAMIE</t>
  </si>
  <si>
    <t>YANG</t>
  </si>
  <si>
    <t>ARANETA</t>
  </si>
  <si>
    <t xml:space="preserve">JIM </t>
  </si>
  <si>
    <t>GOHOC</t>
  </si>
  <si>
    <t xml:space="preserve">TIM </t>
  </si>
  <si>
    <t>DENNIS</t>
  </si>
  <si>
    <t>MARIO ALBERT</t>
  </si>
  <si>
    <t>EUGENIO</t>
  </si>
  <si>
    <t>TEREE</t>
  </si>
  <si>
    <t>SILAYAN</t>
  </si>
  <si>
    <t>AJENA</t>
  </si>
  <si>
    <t>ERNAN</t>
  </si>
  <si>
    <t>MESINA</t>
  </si>
  <si>
    <t>SIGGAOAT</t>
  </si>
  <si>
    <t>MANUEL JR.</t>
  </si>
  <si>
    <t>JUAN Jr.</t>
  </si>
  <si>
    <t>RAMON NOEL</t>
  </si>
  <si>
    <t>AGOO</t>
  </si>
  <si>
    <t>JESSIE</t>
  </si>
  <si>
    <t>ARAMBULO</t>
  </si>
  <si>
    <t>KIRK</t>
  </si>
  <si>
    <t>BUROG</t>
  </si>
  <si>
    <t>JOSE MARLO CRIS</t>
  </si>
  <si>
    <t>GO TIAN</t>
  </si>
  <si>
    <t>SAMSON</t>
  </si>
  <si>
    <t>ADEL</t>
  </si>
  <si>
    <t>SANTOWSKI</t>
  </si>
  <si>
    <t>THOMAS</t>
  </si>
  <si>
    <t>RUNE</t>
  </si>
  <si>
    <t>50-54</t>
  </si>
  <si>
    <t>RECUPERO</t>
  </si>
  <si>
    <t>DEAN</t>
  </si>
  <si>
    <t>SCHAEFER</t>
  </si>
  <si>
    <t>FRANCISCO</t>
  </si>
  <si>
    <t>JAIME</t>
  </si>
  <si>
    <t>IFURUNG</t>
  </si>
  <si>
    <t>WELSH</t>
  </si>
  <si>
    <t>ANTHONY</t>
  </si>
  <si>
    <t>GIAN LUCA</t>
  </si>
  <si>
    <t>KUHNE</t>
  </si>
  <si>
    <t>TADDY</t>
  </si>
  <si>
    <t>DONATO</t>
  </si>
  <si>
    <t>RAWLIN</t>
  </si>
  <si>
    <t>CARPIO</t>
  </si>
  <si>
    <t xml:space="preserve">CHEN </t>
  </si>
  <si>
    <t>POORE</t>
  </si>
  <si>
    <t>ALBERT III</t>
  </si>
  <si>
    <t>RYNN</t>
  </si>
  <si>
    <t>AYALA</t>
  </si>
  <si>
    <t>ALFREDO</t>
  </si>
  <si>
    <t>GENEROSO</t>
  </si>
  <si>
    <t>CHITO</t>
  </si>
  <si>
    <t>MAQUERA</t>
  </si>
  <si>
    <t>PACHECO</t>
  </si>
  <si>
    <t>TONG</t>
  </si>
  <si>
    <t>TEDDY</t>
  </si>
  <si>
    <t>ENCARNACION</t>
  </si>
  <si>
    <t>MICHAEL JOHN</t>
  </si>
  <si>
    <t>KANAI</t>
  </si>
  <si>
    <t>TATSUYA</t>
  </si>
  <si>
    <t>NICHOLAS</t>
  </si>
  <si>
    <t>BANGAYAN</t>
  </si>
  <si>
    <t>ALINDOGAN</t>
  </si>
  <si>
    <t>55-59</t>
  </si>
  <si>
    <t>WAYNE</t>
  </si>
  <si>
    <t>DEARING</t>
  </si>
  <si>
    <t>SCHMIDT</t>
  </si>
  <si>
    <t>FREDDY</t>
  </si>
  <si>
    <t>BALABA</t>
  </si>
  <si>
    <t>BRIGILIO</t>
  </si>
  <si>
    <t>60 &amp; O</t>
  </si>
  <si>
    <t>BOCK</t>
  </si>
  <si>
    <t>HANS</t>
  </si>
  <si>
    <t>BREWER</t>
  </si>
  <si>
    <t>KEVIN PAUL</t>
  </si>
  <si>
    <t>ERNESTO</t>
  </si>
  <si>
    <t>ENGRACIA</t>
  </si>
  <si>
    <t>ARTEMIO Jr.</t>
  </si>
  <si>
    <t>NICDAO</t>
  </si>
  <si>
    <t>NICANOR</t>
  </si>
  <si>
    <t>PUMARADA</t>
  </si>
  <si>
    <t>WILHELMER</t>
  </si>
  <si>
    <t>ARVESU</t>
  </si>
  <si>
    <t>JUICO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</si>
</sst>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\-mmm\-yyyy;@"/>
    <numFmt numFmtId="166" formatCode="[$-409]dddd\,\ mmmm\ dd\,\ yyyy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46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46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6" fontId="1" fillId="0" borderId="0" xfId="0" applyNumberFormat="1" applyFont="1" applyFill="1" applyAlignment="1">
      <alignment horizontal="center"/>
    </xf>
    <xf numFmtId="45" fontId="0" fillId="0" borderId="0" xfId="0" applyNumberFormat="1" applyFill="1" applyAlignment="1">
      <alignment horizontal="center"/>
    </xf>
    <xf numFmtId="21" fontId="0" fillId="0" borderId="0" xfId="0" applyNumberFormat="1" applyFill="1" applyAlignment="1">
      <alignment horizontal="center"/>
    </xf>
    <xf numFmtId="21" fontId="2" fillId="0" borderId="0" xfId="0" applyNumberFormat="1" applyFont="1" applyFill="1" applyAlignment="1">
      <alignment horizontal="center"/>
    </xf>
    <xf numFmtId="21" fontId="1" fillId="0" borderId="0" xfId="0" applyNumberFormat="1" applyFont="1" applyFill="1" applyAlignment="1">
      <alignment horizontal="center"/>
    </xf>
    <xf numFmtId="21" fontId="0" fillId="0" borderId="0" xfId="0" applyNumberFormat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16" fontId="7" fillId="24" borderId="0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21" fontId="0" fillId="24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0" fontId="0" fillId="25" borderId="0" xfId="0" applyFill="1" applyAlignment="1">
      <alignment horizontal="center"/>
    </xf>
    <xf numFmtId="46" fontId="0" fillId="25" borderId="0" xfId="0" applyNumberFormat="1" applyFill="1" applyAlignment="1">
      <alignment horizontal="center"/>
    </xf>
    <xf numFmtId="45" fontId="0" fillId="25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3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7.8515625" style="1" customWidth="1"/>
    <col min="2" max="2" width="4.140625" style="1" bestFit="1" customWidth="1"/>
    <col min="3" max="3" width="15.7109375" style="1" bestFit="1" customWidth="1"/>
    <col min="4" max="4" width="20.8515625" style="1" bestFit="1" customWidth="1"/>
    <col min="5" max="5" width="4.8515625" style="1" bestFit="1" customWidth="1"/>
    <col min="6" max="6" width="7.7109375" style="1" bestFit="1" customWidth="1"/>
    <col min="7" max="7" width="6.28125" style="1" bestFit="1" customWidth="1"/>
    <col min="8" max="8" width="32.00390625" style="1" bestFit="1" customWidth="1"/>
    <col min="9" max="9" width="9.421875" style="2" customWidth="1"/>
    <col min="10" max="10" width="9.421875" style="1" customWidth="1"/>
    <col min="11" max="11" width="9.421875" style="2" customWidth="1"/>
    <col min="12" max="12" width="9.421875" style="0" customWidth="1"/>
    <col min="13" max="14" width="9.421875" style="2" customWidth="1"/>
    <col min="15" max="16384" width="9.140625" style="1" customWidth="1"/>
  </cols>
  <sheetData>
    <row r="1" spans="1:12" ht="18.75">
      <c r="A1" s="43" t="s">
        <v>452</v>
      </c>
      <c r="B1" s="43"/>
      <c r="C1" s="43"/>
      <c r="D1" s="43"/>
      <c r="E1" s="43"/>
      <c r="F1" s="43"/>
      <c r="G1" s="43"/>
      <c r="L1" s="1"/>
    </row>
    <row r="2" spans="1:12" ht="18.75">
      <c r="A2" s="44">
        <v>41034</v>
      </c>
      <c r="B2" s="44"/>
      <c r="C2" s="44"/>
      <c r="D2" s="44"/>
      <c r="E2" s="44"/>
      <c r="F2" s="44"/>
      <c r="G2" s="44"/>
      <c r="L2" s="1"/>
    </row>
    <row r="3" ht="15">
      <c r="L3" s="1"/>
    </row>
    <row r="4" spans="1:14" s="5" customFormat="1" ht="15">
      <c r="A4" s="5" t="s">
        <v>438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6" t="s">
        <v>7</v>
      </c>
      <c r="J4" s="5" t="s">
        <v>436</v>
      </c>
      <c r="K4" s="6" t="s">
        <v>8</v>
      </c>
      <c r="L4" s="5" t="s">
        <v>437</v>
      </c>
      <c r="M4" s="6" t="s">
        <v>9</v>
      </c>
      <c r="N4" s="6" t="s">
        <v>10</v>
      </c>
    </row>
    <row r="5" spans="1:14" ht="15">
      <c r="A5" s="1">
        <v>1</v>
      </c>
      <c r="B5" s="1">
        <v>484</v>
      </c>
      <c r="C5" s="1" t="s">
        <v>20</v>
      </c>
      <c r="D5" s="1" t="s">
        <v>21</v>
      </c>
      <c r="E5" s="1" t="s">
        <v>16</v>
      </c>
      <c r="F5" s="1" t="s">
        <v>17</v>
      </c>
      <c r="G5" s="1" t="s">
        <v>18</v>
      </c>
      <c r="H5" s="1" t="s">
        <v>22</v>
      </c>
      <c r="I5" s="2">
        <v>0.003589722222222258</v>
      </c>
      <c r="J5" s="7">
        <v>0</v>
      </c>
      <c r="K5" s="2">
        <v>0.013926111111111084</v>
      </c>
      <c r="L5" s="7">
        <v>0</v>
      </c>
      <c r="M5" s="2">
        <v>0.01053547453703707</v>
      </c>
      <c r="N5" s="2">
        <v>0.028051307870370412</v>
      </c>
    </row>
    <row r="6" spans="1:14" ht="15">
      <c r="A6" s="1">
        <v>2</v>
      </c>
      <c r="B6" s="1">
        <v>487</v>
      </c>
      <c r="C6" s="1" t="s">
        <v>27</v>
      </c>
      <c r="D6" s="1" t="s">
        <v>28</v>
      </c>
      <c r="E6" s="1" t="s">
        <v>16</v>
      </c>
      <c r="F6" s="1" t="s">
        <v>17</v>
      </c>
      <c r="G6" s="1" t="s">
        <v>18</v>
      </c>
      <c r="H6" s="1" t="s">
        <v>19</v>
      </c>
      <c r="I6" s="2">
        <v>0.0037208680555555484</v>
      </c>
      <c r="J6" s="7">
        <v>0</v>
      </c>
      <c r="K6" s="2">
        <v>0.014721122685185217</v>
      </c>
      <c r="L6" s="7">
        <v>0</v>
      </c>
      <c r="M6" s="2">
        <v>0.01119023148148146</v>
      </c>
      <c r="N6" s="2">
        <v>0.029632222222222226</v>
      </c>
    </row>
    <row r="7" spans="1:14" ht="15">
      <c r="A7" s="1">
        <v>3</v>
      </c>
      <c r="B7" s="1">
        <v>485</v>
      </c>
      <c r="C7" s="1" t="s">
        <v>23</v>
      </c>
      <c r="D7" s="1" t="s">
        <v>24</v>
      </c>
      <c r="E7" s="1" t="s">
        <v>16</v>
      </c>
      <c r="F7" s="1" t="s">
        <v>17</v>
      </c>
      <c r="G7" s="1" t="s">
        <v>18</v>
      </c>
      <c r="H7" s="1" t="s">
        <v>19</v>
      </c>
      <c r="I7" s="2">
        <v>0.004323090277777775</v>
      </c>
      <c r="J7" s="7">
        <v>0</v>
      </c>
      <c r="K7" s="2">
        <v>0.014591435185185186</v>
      </c>
      <c r="L7" s="7">
        <v>0</v>
      </c>
      <c r="M7" s="2">
        <v>0.011157187499999999</v>
      </c>
      <c r="N7" s="2">
        <v>0.03007171296296296</v>
      </c>
    </row>
    <row r="8" spans="1:14" ht="15">
      <c r="A8" s="1">
        <v>4</v>
      </c>
      <c r="B8" s="1">
        <v>489</v>
      </c>
      <c r="C8" s="1" t="s">
        <v>31</v>
      </c>
      <c r="D8" s="1" t="s">
        <v>32</v>
      </c>
      <c r="E8" s="1" t="s">
        <v>16</v>
      </c>
      <c r="F8" s="1" t="s">
        <v>17</v>
      </c>
      <c r="G8" s="1" t="s">
        <v>18</v>
      </c>
      <c r="H8" s="1" t="s">
        <v>19</v>
      </c>
      <c r="I8" s="2">
        <v>0.005416701388888889</v>
      </c>
      <c r="J8" s="7">
        <v>0</v>
      </c>
      <c r="K8" s="2">
        <v>0.015343807870370374</v>
      </c>
      <c r="L8" s="7">
        <v>0</v>
      </c>
      <c r="M8" s="2">
        <v>0.010081319444444459</v>
      </c>
      <c r="N8" s="2">
        <v>0.030841828703703722</v>
      </c>
    </row>
    <row r="9" spans="1:14" ht="15">
      <c r="A9" s="1">
        <v>5</v>
      </c>
      <c r="B9" s="1">
        <v>486</v>
      </c>
      <c r="C9" s="1" t="s">
        <v>25</v>
      </c>
      <c r="D9" s="1" t="s">
        <v>26</v>
      </c>
      <c r="E9" s="1" t="s">
        <v>16</v>
      </c>
      <c r="F9" s="1" t="s">
        <v>17</v>
      </c>
      <c r="G9" s="1" t="s">
        <v>18</v>
      </c>
      <c r="H9" s="1" t="s">
        <v>19</v>
      </c>
      <c r="I9" s="2">
        <v>0.004238807870370398</v>
      </c>
      <c r="J9" s="7">
        <v>0</v>
      </c>
      <c r="K9" s="2">
        <v>0.01601587962962958</v>
      </c>
      <c r="L9" s="7">
        <v>0</v>
      </c>
      <c r="M9" s="2">
        <v>0.010587465277777819</v>
      </c>
      <c r="N9" s="2">
        <v>0.030842152777777798</v>
      </c>
    </row>
    <row r="10" spans="1:14" ht="15">
      <c r="A10" s="1">
        <v>6</v>
      </c>
      <c r="B10" s="1">
        <v>492</v>
      </c>
      <c r="C10" s="1" t="s">
        <v>37</v>
      </c>
      <c r="D10" s="1" t="s">
        <v>38</v>
      </c>
      <c r="E10" s="1" t="s">
        <v>16</v>
      </c>
      <c r="F10" s="1" t="s">
        <v>17</v>
      </c>
      <c r="G10" s="1" t="s">
        <v>18</v>
      </c>
      <c r="H10" s="1" t="s">
        <v>39</v>
      </c>
      <c r="I10" s="2">
        <v>0.004362708333333354</v>
      </c>
      <c r="J10" s="7">
        <v>0</v>
      </c>
      <c r="K10" s="2">
        <v>0.015751863425925938</v>
      </c>
      <c r="L10" s="7">
        <v>0</v>
      </c>
      <c r="M10" s="2">
        <v>0.011090844907407416</v>
      </c>
      <c r="N10" s="2">
        <v>0.031205416666666708</v>
      </c>
    </row>
    <row r="11" spans="1:14" ht="15">
      <c r="A11" s="1">
        <v>7</v>
      </c>
      <c r="B11" s="1">
        <v>491</v>
      </c>
      <c r="C11" s="1" t="s">
        <v>35</v>
      </c>
      <c r="D11" s="1" t="s">
        <v>36</v>
      </c>
      <c r="E11" s="1" t="s">
        <v>16</v>
      </c>
      <c r="F11" s="1" t="s">
        <v>17</v>
      </c>
      <c r="G11" s="1" t="s">
        <v>18</v>
      </c>
      <c r="H11" s="1" t="s">
        <v>19</v>
      </c>
      <c r="I11" s="2">
        <v>0.0047779398148148355</v>
      </c>
      <c r="J11" s="7">
        <v>0</v>
      </c>
      <c r="K11" s="2">
        <v>0.015495057870370366</v>
      </c>
      <c r="L11" s="7">
        <v>0</v>
      </c>
      <c r="M11" s="2">
        <v>0.013998900462962982</v>
      </c>
      <c r="N11" s="2">
        <v>0.03427189814814818</v>
      </c>
    </row>
    <row r="12" spans="1:14" ht="15">
      <c r="A12" s="1">
        <v>8</v>
      </c>
      <c r="B12" s="1">
        <v>483</v>
      </c>
      <c r="C12" s="1" t="s">
        <v>14</v>
      </c>
      <c r="D12" s="1" t="s">
        <v>15</v>
      </c>
      <c r="E12" s="1" t="s">
        <v>16</v>
      </c>
      <c r="F12" s="1" t="s">
        <v>17</v>
      </c>
      <c r="G12" s="1" t="s">
        <v>18</v>
      </c>
      <c r="H12" s="1" t="s">
        <v>19</v>
      </c>
      <c r="I12" s="2">
        <v>0.004358460648148155</v>
      </c>
      <c r="J12" s="7">
        <v>0</v>
      </c>
      <c r="K12" s="2">
        <v>0.017368148148148133</v>
      </c>
      <c r="L12" s="7">
        <v>0</v>
      </c>
      <c r="M12" s="2">
        <v>0.014122407407407389</v>
      </c>
      <c r="N12" s="2">
        <v>0.035849016203703676</v>
      </c>
    </row>
    <row r="13" spans="1:14" ht="15">
      <c r="A13" s="1">
        <v>9</v>
      </c>
      <c r="B13" s="1">
        <v>490</v>
      </c>
      <c r="C13" s="1" t="s">
        <v>33</v>
      </c>
      <c r="D13" s="1" t="s">
        <v>34</v>
      </c>
      <c r="E13" s="1" t="s">
        <v>16</v>
      </c>
      <c r="F13" s="1" t="s">
        <v>17</v>
      </c>
      <c r="G13" s="1" t="s">
        <v>18</v>
      </c>
      <c r="H13" s="1" t="s">
        <v>22</v>
      </c>
      <c r="I13" s="2">
        <v>0.004556875000000016</v>
      </c>
      <c r="J13" s="7">
        <v>0</v>
      </c>
      <c r="K13" s="2">
        <v>0.01767123842592594</v>
      </c>
      <c r="L13" s="7">
        <v>0</v>
      </c>
      <c r="M13" s="2">
        <v>0.01427393518518516</v>
      </c>
      <c r="N13" s="2">
        <v>0.036502048611111115</v>
      </c>
    </row>
    <row r="14" spans="1:14" ht="15">
      <c r="A14" s="1">
        <v>10</v>
      </c>
      <c r="B14" s="1">
        <v>488</v>
      </c>
      <c r="C14" s="1" t="s">
        <v>29</v>
      </c>
      <c r="D14" s="1" t="s">
        <v>30</v>
      </c>
      <c r="E14" s="1" t="s">
        <v>16</v>
      </c>
      <c r="F14" s="1" t="s">
        <v>17</v>
      </c>
      <c r="G14" s="1" t="s">
        <v>18</v>
      </c>
      <c r="H14" s="1" t="s">
        <v>22</v>
      </c>
      <c r="J14" s="7">
        <v>0</v>
      </c>
      <c r="L14" s="7">
        <v>0</v>
      </c>
      <c r="N14" s="2" t="s">
        <v>441</v>
      </c>
    </row>
    <row r="15" spans="10:12" ht="15">
      <c r="J15" s="7"/>
      <c r="L15" s="7"/>
    </row>
    <row r="16" spans="1:14" s="5" customFormat="1" ht="15">
      <c r="A16" s="5" t="s">
        <v>438</v>
      </c>
      <c r="B16" s="5" t="s">
        <v>0</v>
      </c>
      <c r="C16" s="5" t="s">
        <v>1</v>
      </c>
      <c r="D16" s="5" t="s">
        <v>2</v>
      </c>
      <c r="E16" s="5" t="s">
        <v>3</v>
      </c>
      <c r="F16" s="5" t="s">
        <v>4</v>
      </c>
      <c r="G16" s="5" t="s">
        <v>5</v>
      </c>
      <c r="H16" s="5" t="s">
        <v>6</v>
      </c>
      <c r="I16" s="6" t="s">
        <v>7</v>
      </c>
      <c r="J16" s="5" t="s">
        <v>436</v>
      </c>
      <c r="K16" s="6" t="s">
        <v>8</v>
      </c>
      <c r="L16" s="5" t="s">
        <v>437</v>
      </c>
      <c r="M16" s="6" t="s">
        <v>9</v>
      </c>
      <c r="N16" s="6" t="s">
        <v>10</v>
      </c>
    </row>
    <row r="17" spans="1:14" ht="15">
      <c r="A17" s="1">
        <v>1</v>
      </c>
      <c r="B17" s="1">
        <v>470</v>
      </c>
      <c r="C17" s="1" t="s">
        <v>54</v>
      </c>
      <c r="D17" s="1" t="s">
        <v>55</v>
      </c>
      <c r="E17" s="1" t="s">
        <v>13</v>
      </c>
      <c r="F17" s="1" t="s">
        <v>17</v>
      </c>
      <c r="G17" s="1" t="s">
        <v>18</v>
      </c>
      <c r="H17" s="1" t="s">
        <v>19</v>
      </c>
      <c r="I17" s="2">
        <v>0.003409560185185123</v>
      </c>
      <c r="J17" s="7">
        <v>0</v>
      </c>
      <c r="K17" s="2">
        <v>0.012549108796296338</v>
      </c>
      <c r="L17" s="7">
        <v>0</v>
      </c>
      <c r="M17" s="2">
        <v>0.00908128472222225</v>
      </c>
      <c r="N17" s="2">
        <v>0.02503995370370371</v>
      </c>
    </row>
    <row r="18" spans="1:14" ht="15">
      <c r="A18" s="1">
        <v>2</v>
      </c>
      <c r="B18" s="1">
        <v>477</v>
      </c>
      <c r="C18" s="1" t="s">
        <v>67</v>
      </c>
      <c r="D18" s="1" t="s">
        <v>68</v>
      </c>
      <c r="E18" s="1" t="s">
        <v>13</v>
      </c>
      <c r="F18" s="1" t="s">
        <v>17</v>
      </c>
      <c r="G18" s="1" t="s">
        <v>18</v>
      </c>
      <c r="H18" s="1" t="s">
        <v>19</v>
      </c>
      <c r="I18" s="2">
        <v>0.0035229050925925653</v>
      </c>
      <c r="J18" s="7">
        <v>0</v>
      </c>
      <c r="K18" s="2">
        <v>0.012763368055555557</v>
      </c>
      <c r="L18" s="7">
        <v>0</v>
      </c>
      <c r="M18" s="2">
        <v>0.00914824074074072</v>
      </c>
      <c r="N18" s="2">
        <v>0.025434513888888843</v>
      </c>
    </row>
    <row r="19" spans="1:14" ht="15">
      <c r="A19" s="1">
        <v>3</v>
      </c>
      <c r="B19" s="1">
        <v>464</v>
      </c>
      <c r="C19" s="1" t="s">
        <v>42</v>
      </c>
      <c r="D19" s="1" t="s">
        <v>43</v>
      </c>
      <c r="E19" s="1" t="s">
        <v>13</v>
      </c>
      <c r="F19" s="1" t="s">
        <v>17</v>
      </c>
      <c r="G19" s="1" t="s">
        <v>18</v>
      </c>
      <c r="H19" s="1" t="s">
        <v>22</v>
      </c>
      <c r="I19" s="2">
        <v>0.0034532060185185065</v>
      </c>
      <c r="J19" s="7">
        <v>0</v>
      </c>
      <c r="K19" s="2">
        <v>0.012928124999999957</v>
      </c>
      <c r="L19" s="7">
        <v>0</v>
      </c>
      <c r="M19" s="2">
        <v>0.00912376157407413</v>
      </c>
      <c r="N19" s="2">
        <v>0.025505092592592593</v>
      </c>
    </row>
    <row r="20" spans="1:14" ht="15">
      <c r="A20" s="1">
        <v>4</v>
      </c>
      <c r="B20" s="1">
        <v>478</v>
      </c>
      <c r="C20" s="1" t="s">
        <v>69</v>
      </c>
      <c r="D20" s="1" t="s">
        <v>70</v>
      </c>
      <c r="E20" s="1" t="s">
        <v>13</v>
      </c>
      <c r="F20" s="1" t="s">
        <v>17</v>
      </c>
      <c r="G20" s="1" t="s">
        <v>18</v>
      </c>
      <c r="H20" s="1" t="s">
        <v>19</v>
      </c>
      <c r="I20" s="2">
        <v>0.0036358912037036673</v>
      </c>
      <c r="J20" s="7">
        <v>0</v>
      </c>
      <c r="K20" s="2">
        <v>0.013334004629629637</v>
      </c>
      <c r="L20" s="7">
        <v>0</v>
      </c>
      <c r="M20" s="2">
        <v>0.008895694444444435</v>
      </c>
      <c r="N20" s="2">
        <v>0.02586559027777774</v>
      </c>
    </row>
    <row r="21" spans="1:14" ht="15">
      <c r="A21" s="1">
        <v>5</v>
      </c>
      <c r="B21" s="1">
        <v>475</v>
      </c>
      <c r="C21" s="1" t="s">
        <v>63</v>
      </c>
      <c r="D21" s="1" t="s">
        <v>64</v>
      </c>
      <c r="E21" s="1" t="s">
        <v>13</v>
      </c>
      <c r="F21" s="1" t="s">
        <v>17</v>
      </c>
      <c r="G21" s="1" t="s">
        <v>18</v>
      </c>
      <c r="H21" s="1" t="s">
        <v>19</v>
      </c>
      <c r="I21" s="2">
        <v>0.004002118055555504</v>
      </c>
      <c r="J21" s="7">
        <v>0</v>
      </c>
      <c r="K21" s="2">
        <v>0.0135848842592593</v>
      </c>
      <c r="L21" s="7">
        <v>0</v>
      </c>
      <c r="M21" s="2">
        <v>0.009403981481481472</v>
      </c>
      <c r="N21" s="2">
        <v>0.026990983796296275</v>
      </c>
    </row>
    <row r="22" spans="1:14" ht="15">
      <c r="A22" s="1">
        <v>6</v>
      </c>
      <c r="B22" s="1">
        <v>481</v>
      </c>
      <c r="C22" s="1" t="s">
        <v>75</v>
      </c>
      <c r="D22" s="1" t="s">
        <v>76</v>
      </c>
      <c r="E22" s="1" t="s">
        <v>13</v>
      </c>
      <c r="F22" s="1" t="s">
        <v>17</v>
      </c>
      <c r="G22" s="1" t="s">
        <v>18</v>
      </c>
      <c r="H22" s="1" t="s">
        <v>19</v>
      </c>
      <c r="I22" s="2">
        <v>0.0035407060185185246</v>
      </c>
      <c r="J22" s="7">
        <v>0</v>
      </c>
      <c r="K22" s="2">
        <v>0.01354524305555549</v>
      </c>
      <c r="L22" s="7">
        <v>0</v>
      </c>
      <c r="M22" s="2">
        <v>0.010346354166666683</v>
      </c>
      <c r="N22" s="2">
        <v>0.027432303240740696</v>
      </c>
    </row>
    <row r="23" spans="1:14" ht="15">
      <c r="A23" s="1">
        <v>7</v>
      </c>
      <c r="B23" s="1">
        <v>473</v>
      </c>
      <c r="C23" s="1" t="s">
        <v>59</v>
      </c>
      <c r="D23" s="1" t="s">
        <v>60</v>
      </c>
      <c r="E23" s="1" t="s">
        <v>13</v>
      </c>
      <c r="F23" s="1" t="s">
        <v>17</v>
      </c>
      <c r="G23" s="1" t="s">
        <v>18</v>
      </c>
      <c r="H23" s="1" t="s">
        <v>19</v>
      </c>
      <c r="I23" s="2">
        <v>0.0038976273148148</v>
      </c>
      <c r="J23" s="7">
        <v>0</v>
      </c>
      <c r="K23" s="2">
        <v>0.013757337962962968</v>
      </c>
      <c r="L23" s="7">
        <v>0</v>
      </c>
      <c r="M23" s="2">
        <v>0.009969525462962925</v>
      </c>
      <c r="N23" s="2">
        <v>0.027624490740740693</v>
      </c>
    </row>
    <row r="24" spans="1:14" ht="15">
      <c r="A24" s="1">
        <v>8</v>
      </c>
      <c r="B24" s="1">
        <v>476</v>
      </c>
      <c r="C24" s="1" t="s">
        <v>65</v>
      </c>
      <c r="D24" s="1" t="s">
        <v>66</v>
      </c>
      <c r="E24" s="1" t="s">
        <v>13</v>
      </c>
      <c r="F24" s="1" t="s">
        <v>17</v>
      </c>
      <c r="G24" s="1" t="s">
        <v>18</v>
      </c>
      <c r="H24" s="1" t="s">
        <v>19</v>
      </c>
      <c r="I24" s="2">
        <v>0.004038171296296245</v>
      </c>
      <c r="J24" s="7">
        <v>0</v>
      </c>
      <c r="K24" s="2">
        <v>0.013614965277777835</v>
      </c>
      <c r="L24" s="7">
        <v>0</v>
      </c>
      <c r="M24" s="2">
        <v>0.009980196759259208</v>
      </c>
      <c r="N24" s="2">
        <v>0.027633333333333288</v>
      </c>
    </row>
    <row r="25" spans="1:14" ht="15">
      <c r="A25" s="1">
        <v>9</v>
      </c>
      <c r="B25" s="1">
        <v>480</v>
      </c>
      <c r="C25" s="1" t="s">
        <v>73</v>
      </c>
      <c r="D25" s="1" t="s">
        <v>74</v>
      </c>
      <c r="E25" s="1" t="s">
        <v>13</v>
      </c>
      <c r="F25" s="1" t="s">
        <v>17</v>
      </c>
      <c r="G25" s="1" t="s">
        <v>18</v>
      </c>
      <c r="H25" s="1" t="s">
        <v>19</v>
      </c>
      <c r="I25" s="2">
        <v>0.0036878935185185036</v>
      </c>
      <c r="J25" s="7">
        <v>0</v>
      </c>
      <c r="K25" s="2">
        <v>0.01404282407407409</v>
      </c>
      <c r="L25" s="7">
        <v>0</v>
      </c>
      <c r="M25" s="2">
        <v>0.009904895833333316</v>
      </c>
      <c r="N25" s="2">
        <v>0.02763561342592591</v>
      </c>
    </row>
    <row r="26" spans="1:14" ht="15">
      <c r="A26" s="1">
        <v>10</v>
      </c>
      <c r="B26" s="1">
        <v>467</v>
      </c>
      <c r="C26" s="1" t="s">
        <v>48</v>
      </c>
      <c r="D26" s="1" t="s">
        <v>49</v>
      </c>
      <c r="E26" s="1" t="s">
        <v>13</v>
      </c>
      <c r="F26" s="1" t="s">
        <v>17</v>
      </c>
      <c r="G26" s="1" t="s">
        <v>18</v>
      </c>
      <c r="H26" s="1" t="s">
        <v>19</v>
      </c>
      <c r="I26" s="2">
        <v>0.0038968865740740544</v>
      </c>
      <c r="J26" s="7">
        <v>0</v>
      </c>
      <c r="K26" s="2">
        <v>0.015057997685185176</v>
      </c>
      <c r="L26" s="7">
        <v>0</v>
      </c>
      <c r="M26" s="2">
        <v>0.00967949074074076</v>
      </c>
      <c r="N26" s="2">
        <v>0.02863437499999999</v>
      </c>
    </row>
    <row r="27" spans="1:14" ht="15">
      <c r="A27" s="1">
        <v>11</v>
      </c>
      <c r="B27" s="1">
        <v>469</v>
      </c>
      <c r="C27" s="1" t="s">
        <v>52</v>
      </c>
      <c r="D27" s="1" t="s">
        <v>53</v>
      </c>
      <c r="E27" s="1" t="s">
        <v>13</v>
      </c>
      <c r="F27" s="1" t="s">
        <v>17</v>
      </c>
      <c r="G27" s="1" t="s">
        <v>18</v>
      </c>
      <c r="H27" s="1" t="s">
        <v>19</v>
      </c>
      <c r="I27" s="2">
        <v>0.00429644675925922</v>
      </c>
      <c r="J27" s="7">
        <v>0</v>
      </c>
      <c r="K27" s="2">
        <v>0.014220081018518516</v>
      </c>
      <c r="L27" s="7">
        <v>0</v>
      </c>
      <c r="M27" s="2">
        <v>0.010204965277777756</v>
      </c>
      <c r="N27" s="2">
        <v>0.02872149305555549</v>
      </c>
    </row>
    <row r="28" spans="1:14" ht="15">
      <c r="A28" s="1">
        <v>12</v>
      </c>
      <c r="B28" s="1">
        <v>472</v>
      </c>
      <c r="C28" s="1" t="s">
        <v>56</v>
      </c>
      <c r="D28" s="1" t="s">
        <v>58</v>
      </c>
      <c r="E28" s="1" t="s">
        <v>13</v>
      </c>
      <c r="F28" s="1" t="s">
        <v>17</v>
      </c>
      <c r="G28" s="1" t="s">
        <v>18</v>
      </c>
      <c r="H28" s="1" t="s">
        <v>22</v>
      </c>
      <c r="I28" s="2">
        <v>0.0035958101851851776</v>
      </c>
      <c r="J28" s="7">
        <v>0</v>
      </c>
      <c r="K28" s="2">
        <v>0.014180891203703694</v>
      </c>
      <c r="L28" s="7">
        <v>0</v>
      </c>
      <c r="M28" s="2">
        <v>0.011177187499999963</v>
      </c>
      <c r="N28" s="2">
        <v>0.028953888888888835</v>
      </c>
    </row>
    <row r="29" spans="1:14" ht="15">
      <c r="A29" s="1">
        <v>13</v>
      </c>
      <c r="B29" s="1">
        <v>468</v>
      </c>
      <c r="C29" s="1" t="s">
        <v>50</v>
      </c>
      <c r="D29" s="1" t="s">
        <v>51</v>
      </c>
      <c r="E29" s="1" t="s">
        <v>13</v>
      </c>
      <c r="F29" s="1" t="s">
        <v>17</v>
      </c>
      <c r="G29" s="1" t="s">
        <v>18</v>
      </c>
      <c r="H29" s="1" t="s">
        <v>19</v>
      </c>
      <c r="I29" s="2">
        <v>0.003936840277777742</v>
      </c>
      <c r="J29" s="7">
        <v>0</v>
      </c>
      <c r="K29" s="2">
        <v>0.01493271990740741</v>
      </c>
      <c r="L29" s="7">
        <v>0</v>
      </c>
      <c r="M29" s="2">
        <v>0.010518287037037055</v>
      </c>
      <c r="N29" s="2">
        <v>0.029387847222222208</v>
      </c>
    </row>
    <row r="30" spans="1:14" ht="15">
      <c r="A30" s="1">
        <v>14</v>
      </c>
      <c r="B30" s="1">
        <v>479</v>
      </c>
      <c r="C30" s="1" t="s">
        <v>71</v>
      </c>
      <c r="D30" s="1" t="s">
        <v>72</v>
      </c>
      <c r="E30" s="1" t="s">
        <v>13</v>
      </c>
      <c r="F30" s="1" t="s">
        <v>17</v>
      </c>
      <c r="G30" s="1" t="s">
        <v>18</v>
      </c>
      <c r="H30" s="1" t="s">
        <v>19</v>
      </c>
      <c r="I30" s="2">
        <v>0.004515266203703683</v>
      </c>
      <c r="J30" s="7">
        <v>0</v>
      </c>
      <c r="K30" s="2">
        <v>0.014515682870370361</v>
      </c>
      <c r="L30" s="7">
        <v>0</v>
      </c>
      <c r="M30" s="2">
        <v>0.01076196759259257</v>
      </c>
      <c r="N30" s="2">
        <v>0.029792916666666613</v>
      </c>
    </row>
    <row r="31" spans="1:14" ht="15">
      <c r="A31" s="1">
        <v>15</v>
      </c>
      <c r="B31" s="1">
        <v>482</v>
      </c>
      <c r="C31" s="1" t="s">
        <v>77</v>
      </c>
      <c r="D31" s="1" t="s">
        <v>78</v>
      </c>
      <c r="E31" s="1" t="s">
        <v>13</v>
      </c>
      <c r="F31" s="1" t="s">
        <v>17</v>
      </c>
      <c r="G31" s="1" t="s">
        <v>18</v>
      </c>
      <c r="H31" s="1" t="s">
        <v>19</v>
      </c>
      <c r="I31" s="2">
        <v>0.004251423611111083</v>
      </c>
      <c r="J31" s="7">
        <v>0</v>
      </c>
      <c r="K31" s="2">
        <v>0.014534803240740746</v>
      </c>
      <c r="L31" s="7">
        <v>0</v>
      </c>
      <c r="M31" s="2">
        <v>0.011846666666666672</v>
      </c>
      <c r="N31" s="2">
        <v>0.0306328935185185</v>
      </c>
    </row>
    <row r="32" spans="1:14" ht="15">
      <c r="A32" s="1">
        <v>16</v>
      </c>
      <c r="B32" s="1">
        <v>471</v>
      </c>
      <c r="C32" s="1" t="s">
        <v>56</v>
      </c>
      <c r="D32" s="1" t="s">
        <v>57</v>
      </c>
      <c r="E32" s="1" t="s">
        <v>13</v>
      </c>
      <c r="F32" s="1" t="s">
        <v>17</v>
      </c>
      <c r="G32" s="1" t="s">
        <v>18</v>
      </c>
      <c r="H32" s="1" t="s">
        <v>22</v>
      </c>
      <c r="I32" s="2">
        <v>0.0037983217592592045</v>
      </c>
      <c r="J32" s="7">
        <v>0</v>
      </c>
      <c r="K32" s="2">
        <v>0.014955208333333359</v>
      </c>
      <c r="L32" s="7">
        <v>0</v>
      </c>
      <c r="M32" s="2">
        <v>0.012178368055555555</v>
      </c>
      <c r="N32" s="2">
        <v>0.030931898148148118</v>
      </c>
    </row>
    <row r="33" spans="1:14" ht="15">
      <c r="A33" s="1">
        <v>17</v>
      </c>
      <c r="B33" s="1">
        <v>465</v>
      </c>
      <c r="C33" s="1" t="s">
        <v>44</v>
      </c>
      <c r="D33" s="1" t="s">
        <v>45</v>
      </c>
      <c r="E33" s="1" t="s">
        <v>13</v>
      </c>
      <c r="F33" s="1" t="s">
        <v>17</v>
      </c>
      <c r="G33" s="1" t="s">
        <v>18</v>
      </c>
      <c r="H33" s="1" t="s">
        <v>19</v>
      </c>
      <c r="I33" s="2">
        <v>0.00500952546296296</v>
      </c>
      <c r="J33" s="7">
        <v>0</v>
      </c>
      <c r="K33" s="2">
        <v>0.01640930555555553</v>
      </c>
      <c r="L33" s="7">
        <v>0</v>
      </c>
      <c r="M33" s="2">
        <v>0.012549016203703689</v>
      </c>
      <c r="N33" s="2">
        <v>0.03396784722222218</v>
      </c>
    </row>
    <row r="34" spans="1:14" ht="15">
      <c r="A34" s="1">
        <v>18</v>
      </c>
      <c r="B34" s="1">
        <v>463</v>
      </c>
      <c r="C34" s="1" t="s">
        <v>40</v>
      </c>
      <c r="D34" s="1" t="s">
        <v>41</v>
      </c>
      <c r="E34" s="1" t="s">
        <v>13</v>
      </c>
      <c r="F34" s="1" t="s">
        <v>17</v>
      </c>
      <c r="G34" s="1" t="s">
        <v>18</v>
      </c>
      <c r="H34" s="1" t="s">
        <v>19</v>
      </c>
      <c r="I34" s="2">
        <v>0.0042709374999999605</v>
      </c>
      <c r="J34" s="7">
        <v>0</v>
      </c>
      <c r="K34" s="2">
        <v>0.017989618055555545</v>
      </c>
      <c r="L34" s="7">
        <v>0</v>
      </c>
      <c r="M34" s="2">
        <v>0.01674717592592595</v>
      </c>
      <c r="N34" s="2">
        <v>0.039007731481481456</v>
      </c>
    </row>
    <row r="35" spans="1:14" ht="15">
      <c r="A35" s="1">
        <v>19</v>
      </c>
      <c r="B35" s="1">
        <v>466</v>
      </c>
      <c r="C35" s="1" t="s">
        <v>46</v>
      </c>
      <c r="D35" s="1" t="s">
        <v>47</v>
      </c>
      <c r="E35" s="1" t="s">
        <v>13</v>
      </c>
      <c r="F35" s="1" t="s">
        <v>17</v>
      </c>
      <c r="G35" s="1" t="s">
        <v>18</v>
      </c>
      <c r="H35" s="1" t="s">
        <v>19</v>
      </c>
      <c r="I35" s="2">
        <v>0.004960914351851808</v>
      </c>
      <c r="J35" s="7">
        <v>0</v>
      </c>
      <c r="K35" s="2">
        <v>0.019627847222222217</v>
      </c>
      <c r="L35" s="7">
        <v>0</v>
      </c>
      <c r="M35" s="2">
        <v>0.015513206018518522</v>
      </c>
      <c r="N35" s="2">
        <v>0.04010196759259255</v>
      </c>
    </row>
    <row r="36" spans="1:14" ht="15">
      <c r="A36" s="1">
        <v>20</v>
      </c>
      <c r="B36" s="1">
        <v>474</v>
      </c>
      <c r="C36" s="1" t="s">
        <v>61</v>
      </c>
      <c r="D36" s="1" t="s">
        <v>62</v>
      </c>
      <c r="E36" s="1" t="s">
        <v>13</v>
      </c>
      <c r="F36" s="1" t="s">
        <v>17</v>
      </c>
      <c r="G36" s="1" t="s">
        <v>18</v>
      </c>
      <c r="H36" s="1" t="s">
        <v>19</v>
      </c>
      <c r="J36" s="7">
        <v>0</v>
      </c>
      <c r="L36" s="7">
        <v>0</v>
      </c>
      <c r="N36" s="2" t="s">
        <v>441</v>
      </c>
    </row>
    <row r="37" spans="2:12" ht="15">
      <c r="B37" s="3"/>
      <c r="C37" s="3"/>
      <c r="D37" s="3"/>
      <c r="E37" s="3"/>
      <c r="F37" s="3"/>
      <c r="G37" s="3"/>
      <c r="H37" s="3"/>
      <c r="J37" s="7"/>
      <c r="K37" s="4"/>
      <c r="L37" s="7"/>
    </row>
    <row r="38" spans="1:14" s="5" customFormat="1" ht="15">
      <c r="A38" s="5" t="s">
        <v>438</v>
      </c>
      <c r="B38" s="5" t="s">
        <v>0</v>
      </c>
      <c r="C38" s="5" t="s">
        <v>1</v>
      </c>
      <c r="D38" s="5" t="s">
        <v>2</v>
      </c>
      <c r="E38" s="5" t="s">
        <v>3</v>
      </c>
      <c r="F38" s="5" t="s">
        <v>4</v>
      </c>
      <c r="G38" s="5" t="s">
        <v>5</v>
      </c>
      <c r="H38" s="5" t="s">
        <v>6</v>
      </c>
      <c r="I38" s="6" t="s">
        <v>7</v>
      </c>
      <c r="J38" s="5" t="s">
        <v>436</v>
      </c>
      <c r="K38" s="6" t="s">
        <v>8</v>
      </c>
      <c r="L38" s="5" t="s">
        <v>437</v>
      </c>
      <c r="M38" s="6" t="s">
        <v>9</v>
      </c>
      <c r="N38" s="6" t="s">
        <v>10</v>
      </c>
    </row>
    <row r="39" spans="1:14" ht="15">
      <c r="A39" s="1">
        <v>1</v>
      </c>
      <c r="B39" s="1">
        <v>34</v>
      </c>
      <c r="C39" s="1" t="s">
        <v>155</v>
      </c>
      <c r="D39" s="1" t="s">
        <v>156</v>
      </c>
      <c r="E39" s="1" t="s">
        <v>16</v>
      </c>
      <c r="F39" s="1" t="s">
        <v>143</v>
      </c>
      <c r="G39" s="1" t="s">
        <v>144</v>
      </c>
      <c r="H39" s="1" t="s">
        <v>157</v>
      </c>
      <c r="I39" s="2">
        <v>0.013865624999999993</v>
      </c>
      <c r="J39" s="7">
        <v>0</v>
      </c>
      <c r="K39" s="2">
        <v>0.04493304398148146</v>
      </c>
      <c r="L39" s="7">
        <v>0</v>
      </c>
      <c r="M39" s="2">
        <v>0.029335717592592625</v>
      </c>
      <c r="N39" s="2">
        <v>0.08813438657407408</v>
      </c>
    </row>
    <row r="40" spans="1:14" ht="15">
      <c r="A40" s="1">
        <v>2</v>
      </c>
      <c r="B40" s="1">
        <v>36</v>
      </c>
      <c r="C40" s="1" t="s">
        <v>141</v>
      </c>
      <c r="D40" s="1" t="s">
        <v>142</v>
      </c>
      <c r="E40" s="1" t="s">
        <v>16</v>
      </c>
      <c r="F40" s="1" t="s">
        <v>143</v>
      </c>
      <c r="G40" s="1" t="s">
        <v>144</v>
      </c>
      <c r="H40" s="1" t="s">
        <v>145</v>
      </c>
      <c r="I40" s="2">
        <v>0.01429812499999994</v>
      </c>
      <c r="J40" s="7">
        <v>0</v>
      </c>
      <c r="K40" s="2">
        <v>0.04836791666666673</v>
      </c>
      <c r="L40" s="7">
        <v>0</v>
      </c>
      <c r="M40" s="2">
        <v>0.026414398148148166</v>
      </c>
      <c r="N40" s="2">
        <v>0.08908043981481484</v>
      </c>
    </row>
    <row r="41" spans="1:14" ht="15">
      <c r="A41" s="1">
        <v>3</v>
      </c>
      <c r="B41" s="1">
        <v>32</v>
      </c>
      <c r="C41" s="1" t="s">
        <v>146</v>
      </c>
      <c r="D41" s="1" t="s">
        <v>147</v>
      </c>
      <c r="E41" s="1" t="s">
        <v>16</v>
      </c>
      <c r="F41" s="1" t="s">
        <v>143</v>
      </c>
      <c r="G41" s="1" t="s">
        <v>144</v>
      </c>
      <c r="H41" s="1" t="s">
        <v>148</v>
      </c>
      <c r="I41" s="2">
        <v>0.014316979166666632</v>
      </c>
      <c r="J41" s="7">
        <v>0</v>
      </c>
      <c r="K41" s="2">
        <v>0.04834751157407413</v>
      </c>
      <c r="L41" s="7">
        <v>0</v>
      </c>
      <c r="M41" s="2">
        <v>0.02814581018518514</v>
      </c>
      <c r="N41" s="2">
        <v>0.0908103009259259</v>
      </c>
    </row>
    <row r="42" spans="1:14" ht="15">
      <c r="A42" s="1">
        <v>4</v>
      </c>
      <c r="B42" s="1">
        <v>35</v>
      </c>
      <c r="C42" s="1" t="s">
        <v>149</v>
      </c>
      <c r="D42" s="1" t="s">
        <v>150</v>
      </c>
      <c r="E42" s="1" t="s">
        <v>16</v>
      </c>
      <c r="F42" s="1" t="s">
        <v>143</v>
      </c>
      <c r="G42" s="1" t="s">
        <v>144</v>
      </c>
      <c r="H42" s="1" t="s">
        <v>151</v>
      </c>
      <c r="I42" s="2">
        <v>0.01482884259259254</v>
      </c>
      <c r="J42" s="7">
        <v>0</v>
      </c>
      <c r="K42" s="2">
        <v>0.047882719907407445</v>
      </c>
      <c r="L42" s="7">
        <v>0</v>
      </c>
      <c r="M42" s="2">
        <v>0.028181076388888893</v>
      </c>
      <c r="N42" s="2">
        <v>0.09089263888888888</v>
      </c>
    </row>
    <row r="43" spans="1:14" ht="15">
      <c r="A43" s="1">
        <v>5</v>
      </c>
      <c r="C43" s="1" t="s">
        <v>152</v>
      </c>
      <c r="D43" s="1" t="s">
        <v>147</v>
      </c>
      <c r="E43" s="1" t="s">
        <v>16</v>
      </c>
      <c r="F43" s="1" t="s">
        <v>143</v>
      </c>
      <c r="G43" s="1" t="s">
        <v>144</v>
      </c>
      <c r="H43" s="1" t="s">
        <v>148</v>
      </c>
      <c r="I43" s="2">
        <v>0.014301689814814778</v>
      </c>
      <c r="J43" s="7">
        <v>0</v>
      </c>
      <c r="K43" s="2">
        <v>0.04835614583333331</v>
      </c>
      <c r="L43" s="7">
        <v>0</v>
      </c>
      <c r="M43" s="2">
        <v>0.02853237268518527</v>
      </c>
      <c r="N43" s="2">
        <v>0.09119020833333336</v>
      </c>
    </row>
    <row r="44" spans="1:14" ht="15">
      <c r="A44" s="1">
        <v>6</v>
      </c>
      <c r="B44" s="1">
        <v>33</v>
      </c>
      <c r="C44" s="1" t="s">
        <v>153</v>
      </c>
      <c r="D44" s="1" t="s">
        <v>154</v>
      </c>
      <c r="E44" s="1" t="s">
        <v>16</v>
      </c>
      <c r="F44" s="1" t="s">
        <v>143</v>
      </c>
      <c r="G44" s="1" t="s">
        <v>144</v>
      </c>
      <c r="H44" s="1" t="s">
        <v>148</v>
      </c>
      <c r="I44" s="2">
        <v>0.015340324074074041</v>
      </c>
      <c r="J44" s="7">
        <v>0</v>
      </c>
      <c r="K44" s="2">
        <v>0.047306886574074114</v>
      </c>
      <c r="L44" s="7">
        <v>0</v>
      </c>
      <c r="M44" s="2">
        <v>0.02892674768518516</v>
      </c>
      <c r="N44" s="2">
        <v>0.09157395833333332</v>
      </c>
    </row>
    <row r="45" spans="1:14" ht="15">
      <c r="A45" s="1">
        <v>7</v>
      </c>
      <c r="B45" s="1">
        <v>31</v>
      </c>
      <c r="C45" s="1" t="s">
        <v>158</v>
      </c>
      <c r="D45" s="1" t="s">
        <v>159</v>
      </c>
      <c r="E45" s="1" t="s">
        <v>16</v>
      </c>
      <c r="F45" s="1" t="s">
        <v>143</v>
      </c>
      <c r="G45" s="1" t="s">
        <v>144</v>
      </c>
      <c r="H45" s="1" t="s">
        <v>160</v>
      </c>
      <c r="I45" s="2">
        <v>0.014292256944444415</v>
      </c>
      <c r="J45" s="7">
        <v>0</v>
      </c>
      <c r="K45" s="2">
        <v>0.04834685185185189</v>
      </c>
      <c r="L45" s="7">
        <v>0</v>
      </c>
      <c r="M45" s="2">
        <v>0.029849722222222153</v>
      </c>
      <c r="N45" s="2">
        <v>0.09248883101851846</v>
      </c>
    </row>
    <row r="46" spans="10:12" ht="15">
      <c r="J46" s="7"/>
      <c r="L46" s="7"/>
    </row>
    <row r="47" spans="1:14" s="5" customFormat="1" ht="15">
      <c r="A47" s="5" t="s">
        <v>438</v>
      </c>
      <c r="B47" s="5" t="s">
        <v>0</v>
      </c>
      <c r="C47" s="5" t="s">
        <v>1</v>
      </c>
      <c r="D47" s="5" t="s">
        <v>2</v>
      </c>
      <c r="E47" s="5" t="s">
        <v>3</v>
      </c>
      <c r="F47" s="5" t="s">
        <v>4</v>
      </c>
      <c r="G47" s="5" t="s">
        <v>5</v>
      </c>
      <c r="H47" s="5" t="s">
        <v>6</v>
      </c>
      <c r="I47" s="6" t="s">
        <v>7</v>
      </c>
      <c r="J47" s="5" t="s">
        <v>436</v>
      </c>
      <c r="K47" s="6" t="s">
        <v>8</v>
      </c>
      <c r="L47" s="5" t="s">
        <v>437</v>
      </c>
      <c r="M47" s="6" t="s">
        <v>9</v>
      </c>
      <c r="N47" s="6" t="s">
        <v>10</v>
      </c>
    </row>
    <row r="48" spans="1:14" ht="15">
      <c r="A48" s="1">
        <v>1</v>
      </c>
      <c r="B48" s="1">
        <v>38</v>
      </c>
      <c r="C48" s="1" t="s">
        <v>165</v>
      </c>
      <c r="D48" s="1" t="s">
        <v>166</v>
      </c>
      <c r="E48" s="1" t="s">
        <v>16</v>
      </c>
      <c r="F48" s="1" t="s">
        <v>163</v>
      </c>
      <c r="G48" s="1" t="s">
        <v>144</v>
      </c>
      <c r="H48" s="1" t="s">
        <v>19</v>
      </c>
      <c r="I48" s="2">
        <v>0.015759108796296273</v>
      </c>
      <c r="J48" s="7">
        <v>0</v>
      </c>
      <c r="K48" s="2">
        <v>0.050697118055555546</v>
      </c>
      <c r="L48" s="7">
        <v>0</v>
      </c>
      <c r="M48" s="2">
        <v>0.03148246527777776</v>
      </c>
      <c r="N48" s="2">
        <v>0.09793869212962958</v>
      </c>
    </row>
    <row r="49" spans="1:14" ht="15">
      <c r="A49" s="1">
        <v>2</v>
      </c>
      <c r="B49" s="1">
        <v>37</v>
      </c>
      <c r="C49" s="1" t="s">
        <v>161</v>
      </c>
      <c r="D49" s="1" t="s">
        <v>162</v>
      </c>
      <c r="E49" s="1" t="s">
        <v>16</v>
      </c>
      <c r="F49" s="1" t="s">
        <v>163</v>
      </c>
      <c r="G49" s="1" t="s">
        <v>144</v>
      </c>
      <c r="H49" s="1" t="s">
        <v>164</v>
      </c>
      <c r="I49" s="2">
        <v>0.015333599537037002</v>
      </c>
      <c r="J49" s="7">
        <v>0</v>
      </c>
      <c r="K49" s="2">
        <v>0.05306252314814813</v>
      </c>
      <c r="L49" s="7">
        <v>0</v>
      </c>
      <c r="M49" s="2">
        <v>0.02760415509259262</v>
      </c>
      <c r="N49" s="2" t="s">
        <v>439</v>
      </c>
    </row>
    <row r="50" spans="10:12" ht="15">
      <c r="J50" s="7"/>
      <c r="L50" s="7"/>
    </row>
    <row r="51" spans="1:14" s="5" customFormat="1" ht="15">
      <c r="A51" s="5" t="s">
        <v>438</v>
      </c>
      <c r="B51" s="5" t="s">
        <v>0</v>
      </c>
      <c r="C51" s="5" t="s">
        <v>1</v>
      </c>
      <c r="D51" s="5" t="s">
        <v>2</v>
      </c>
      <c r="E51" s="5" t="s">
        <v>3</v>
      </c>
      <c r="F51" s="5" t="s">
        <v>4</v>
      </c>
      <c r="G51" s="5" t="s">
        <v>5</v>
      </c>
      <c r="H51" s="5" t="s">
        <v>6</v>
      </c>
      <c r="I51" s="6" t="s">
        <v>7</v>
      </c>
      <c r="J51" s="5" t="s">
        <v>436</v>
      </c>
      <c r="K51" s="6" t="s">
        <v>8</v>
      </c>
      <c r="L51" s="5" t="s">
        <v>437</v>
      </c>
      <c r="M51" s="6" t="s">
        <v>9</v>
      </c>
      <c r="N51" s="6" t="s">
        <v>10</v>
      </c>
    </row>
    <row r="52" spans="1:14" ht="15">
      <c r="A52" s="1">
        <v>1</v>
      </c>
      <c r="B52" s="1">
        <v>1</v>
      </c>
      <c r="C52" s="1" t="s">
        <v>167</v>
      </c>
      <c r="D52" s="1" t="s">
        <v>168</v>
      </c>
      <c r="E52" s="1" t="s">
        <v>13</v>
      </c>
      <c r="F52" s="1" t="s">
        <v>169</v>
      </c>
      <c r="G52" s="1" t="s">
        <v>144</v>
      </c>
      <c r="H52" s="1" t="s">
        <v>148</v>
      </c>
      <c r="I52" s="2">
        <v>0.013048946759259272</v>
      </c>
      <c r="J52" s="7">
        <v>0</v>
      </c>
      <c r="K52" s="2">
        <v>0.040089745370370355</v>
      </c>
      <c r="L52" s="7">
        <v>0</v>
      </c>
      <c r="M52" s="2">
        <v>0.023385636574074053</v>
      </c>
      <c r="N52" s="2">
        <v>0.07652432870370368</v>
      </c>
    </row>
    <row r="53" spans="1:14" ht="15">
      <c r="A53" s="1">
        <v>2</v>
      </c>
      <c r="B53" s="1">
        <v>8</v>
      </c>
      <c r="C53" s="1" t="s">
        <v>170</v>
      </c>
      <c r="D53" s="1" t="s">
        <v>171</v>
      </c>
      <c r="E53" s="1" t="s">
        <v>13</v>
      </c>
      <c r="F53" s="1" t="s">
        <v>169</v>
      </c>
      <c r="G53" s="1" t="s">
        <v>144</v>
      </c>
      <c r="H53" s="1" t="s">
        <v>172</v>
      </c>
      <c r="I53" s="2">
        <v>0.012941134259259301</v>
      </c>
      <c r="J53" s="7">
        <v>0</v>
      </c>
      <c r="K53" s="2">
        <v>0.04009120370370367</v>
      </c>
      <c r="L53" s="7">
        <v>0</v>
      </c>
      <c r="M53" s="2">
        <v>0.023771898148148174</v>
      </c>
      <c r="N53" s="2">
        <v>0.07680423611111115</v>
      </c>
    </row>
    <row r="54" spans="1:14" ht="15">
      <c r="A54" s="1">
        <v>3</v>
      </c>
      <c r="B54" s="1">
        <v>9</v>
      </c>
      <c r="C54" s="1" t="s">
        <v>173</v>
      </c>
      <c r="D54" s="1" t="s">
        <v>174</v>
      </c>
      <c r="E54" s="1" t="s">
        <v>13</v>
      </c>
      <c r="F54" s="1" t="s">
        <v>169</v>
      </c>
      <c r="G54" s="1" t="s">
        <v>144</v>
      </c>
      <c r="H54" s="1" t="s">
        <v>145</v>
      </c>
      <c r="I54" s="2">
        <v>0.012534930555555546</v>
      </c>
      <c r="J54" s="7">
        <v>0</v>
      </c>
      <c r="K54" s="2">
        <v>0.04053899305555558</v>
      </c>
      <c r="L54" s="7">
        <v>0</v>
      </c>
      <c r="M54" s="2">
        <v>0.024813368055555562</v>
      </c>
      <c r="N54" s="2">
        <v>0.07788729166666669</v>
      </c>
    </row>
    <row r="55" spans="1:14" ht="15">
      <c r="A55" s="1">
        <v>4</v>
      </c>
      <c r="B55" s="1">
        <v>4</v>
      </c>
      <c r="C55" s="1" t="s">
        <v>175</v>
      </c>
      <c r="D55" s="1" t="s">
        <v>176</v>
      </c>
      <c r="E55" s="1" t="s">
        <v>13</v>
      </c>
      <c r="F55" s="1" t="s">
        <v>169</v>
      </c>
      <c r="G55" s="1" t="s">
        <v>144</v>
      </c>
      <c r="H55" s="1" t="s">
        <v>177</v>
      </c>
      <c r="I55" s="2">
        <v>0.012907280092592621</v>
      </c>
      <c r="J55" s="7">
        <v>0</v>
      </c>
      <c r="K55" s="2">
        <v>0.040205162037037</v>
      </c>
      <c r="L55" s="7">
        <v>0</v>
      </c>
      <c r="M55" s="2">
        <v>0.02527296296296294</v>
      </c>
      <c r="N55" s="2">
        <v>0.07838540509259256</v>
      </c>
    </row>
    <row r="56" spans="1:14" ht="15">
      <c r="A56" s="1">
        <v>5</v>
      </c>
      <c r="B56" s="1">
        <v>2</v>
      </c>
      <c r="C56" s="1" t="s">
        <v>182</v>
      </c>
      <c r="D56" s="1" t="s">
        <v>183</v>
      </c>
      <c r="E56" s="1" t="s">
        <v>13</v>
      </c>
      <c r="F56" s="1" t="s">
        <v>169</v>
      </c>
      <c r="G56" s="1" t="s">
        <v>144</v>
      </c>
      <c r="H56" s="1" t="s">
        <v>184</v>
      </c>
      <c r="I56" s="2">
        <v>0.012992337962963008</v>
      </c>
      <c r="J56" s="7">
        <v>0</v>
      </c>
      <c r="K56" s="2">
        <v>0.04013784722222219</v>
      </c>
      <c r="L56" s="7">
        <v>0</v>
      </c>
      <c r="M56" s="2">
        <v>0.02564243055555554</v>
      </c>
      <c r="N56" s="2">
        <v>0.07877261574074074</v>
      </c>
    </row>
    <row r="57" spans="1:14" ht="15">
      <c r="A57" s="1">
        <v>6</v>
      </c>
      <c r="B57" s="1">
        <v>3</v>
      </c>
      <c r="C57" s="1" t="s">
        <v>178</v>
      </c>
      <c r="D57" s="1" t="s">
        <v>179</v>
      </c>
      <c r="E57" s="1" t="s">
        <v>13</v>
      </c>
      <c r="F57" s="1" t="s">
        <v>169</v>
      </c>
      <c r="G57" s="1" t="s">
        <v>144</v>
      </c>
      <c r="H57" s="1" t="s">
        <v>145</v>
      </c>
      <c r="I57" s="2">
        <v>0.013453946759259261</v>
      </c>
      <c r="J57" s="7">
        <v>0</v>
      </c>
      <c r="K57" s="2">
        <v>0.041094131944444445</v>
      </c>
      <c r="L57" s="7">
        <v>0</v>
      </c>
      <c r="M57" s="2">
        <v>0.02536707175925923</v>
      </c>
      <c r="N57" s="2">
        <v>0.07991515046296294</v>
      </c>
    </row>
    <row r="58" spans="1:14" ht="15">
      <c r="A58" s="1">
        <v>7</v>
      </c>
      <c r="B58" s="1">
        <v>12</v>
      </c>
      <c r="C58" s="1" t="s">
        <v>185</v>
      </c>
      <c r="D58" s="1" t="s">
        <v>186</v>
      </c>
      <c r="E58" s="1" t="s">
        <v>13</v>
      </c>
      <c r="F58" s="1" t="s">
        <v>169</v>
      </c>
      <c r="G58" s="1" t="s">
        <v>144</v>
      </c>
      <c r="H58" s="1" t="s">
        <v>157</v>
      </c>
      <c r="I58" s="2">
        <v>0.01348480324074075</v>
      </c>
      <c r="J58" s="7">
        <v>0</v>
      </c>
      <c r="K58" s="2">
        <v>0.041082372685185164</v>
      </c>
      <c r="L58" s="7">
        <v>0</v>
      </c>
      <c r="M58" s="2">
        <v>0.02580832175925929</v>
      </c>
      <c r="N58" s="2">
        <v>0.0803754976851852</v>
      </c>
    </row>
    <row r="59" spans="1:14" ht="15">
      <c r="A59" s="1">
        <v>8</v>
      </c>
      <c r="B59" s="1">
        <v>5</v>
      </c>
      <c r="C59" s="1" t="s">
        <v>188</v>
      </c>
      <c r="D59" s="1" t="s">
        <v>189</v>
      </c>
      <c r="E59" s="1" t="s">
        <v>13</v>
      </c>
      <c r="F59" s="1" t="s">
        <v>169</v>
      </c>
      <c r="G59" s="1" t="s">
        <v>144</v>
      </c>
      <c r="H59" s="1" t="s">
        <v>190</v>
      </c>
      <c r="I59" s="2">
        <v>0.012972337962962988</v>
      </c>
      <c r="J59" s="7">
        <v>0</v>
      </c>
      <c r="K59" s="2">
        <v>0.04006065972222217</v>
      </c>
      <c r="L59" s="7">
        <v>0</v>
      </c>
      <c r="M59" s="2">
        <v>0.027716747685185172</v>
      </c>
      <c r="N59" s="2">
        <v>0.08074974537037033</v>
      </c>
    </row>
    <row r="60" spans="1:14" ht="15">
      <c r="A60" s="1">
        <v>9</v>
      </c>
      <c r="B60" s="1">
        <v>17</v>
      </c>
      <c r="C60" s="1" t="s">
        <v>187</v>
      </c>
      <c r="D60" s="1" t="s">
        <v>174</v>
      </c>
      <c r="E60" s="1" t="s">
        <v>13</v>
      </c>
      <c r="F60" s="1" t="s">
        <v>169</v>
      </c>
      <c r="G60" s="1" t="s">
        <v>144</v>
      </c>
      <c r="H60" s="1" t="s">
        <v>145</v>
      </c>
      <c r="I60" s="2">
        <v>0.013457986111111098</v>
      </c>
      <c r="J60" s="7">
        <v>0</v>
      </c>
      <c r="K60" s="2">
        <v>0.041040520833333316</v>
      </c>
      <c r="L60" s="7">
        <v>0</v>
      </c>
      <c r="M60" s="2">
        <v>0.026474351851851874</v>
      </c>
      <c r="N60" s="2">
        <v>0.08097285879629629</v>
      </c>
    </row>
    <row r="61" spans="1:14" ht="15">
      <c r="A61" s="1">
        <v>10</v>
      </c>
      <c r="B61" s="1">
        <v>7</v>
      </c>
      <c r="C61" s="1" t="s">
        <v>203</v>
      </c>
      <c r="D61" s="1" t="s">
        <v>204</v>
      </c>
      <c r="E61" s="1" t="s">
        <v>13</v>
      </c>
      <c r="F61" s="1" t="s">
        <v>169</v>
      </c>
      <c r="G61" s="1" t="s">
        <v>144</v>
      </c>
      <c r="H61" s="1" t="s">
        <v>145</v>
      </c>
      <c r="I61" s="2">
        <v>0.012628831018518527</v>
      </c>
      <c r="J61" s="7">
        <v>0</v>
      </c>
      <c r="K61" s="2">
        <v>0.04037123842592594</v>
      </c>
      <c r="L61" s="7">
        <v>0</v>
      </c>
      <c r="M61" s="2">
        <v>0.029143356481481475</v>
      </c>
      <c r="N61" s="2">
        <v>0.08214342592592594</v>
      </c>
    </row>
    <row r="62" spans="1:14" ht="15">
      <c r="A62" s="1">
        <v>11</v>
      </c>
      <c r="B62" s="1">
        <v>19</v>
      </c>
      <c r="C62" s="1" t="s">
        <v>191</v>
      </c>
      <c r="D62" s="1" t="s">
        <v>192</v>
      </c>
      <c r="E62" s="1" t="s">
        <v>13</v>
      </c>
      <c r="F62" s="1" t="s">
        <v>169</v>
      </c>
      <c r="G62" s="1" t="s">
        <v>144</v>
      </c>
      <c r="H62" s="1" t="s">
        <v>193</v>
      </c>
      <c r="I62" s="2">
        <v>0.013436412037037049</v>
      </c>
      <c r="J62" s="7">
        <v>0</v>
      </c>
      <c r="K62" s="2">
        <v>0.04117663194444443</v>
      </c>
      <c r="L62" s="7">
        <v>0</v>
      </c>
      <c r="M62" s="2">
        <v>0.027809722222222277</v>
      </c>
      <c r="N62" s="2">
        <v>0.08242276620370376</v>
      </c>
    </row>
    <row r="63" spans="1:14" ht="15">
      <c r="A63" s="1">
        <v>12</v>
      </c>
      <c r="C63" s="1" t="s">
        <v>180</v>
      </c>
      <c r="D63" s="1" t="s">
        <v>181</v>
      </c>
      <c r="E63" s="1" t="s">
        <v>13</v>
      </c>
      <c r="F63" s="1" t="s">
        <v>169</v>
      </c>
      <c r="G63" s="1" t="s">
        <v>144</v>
      </c>
      <c r="H63" s="1" t="s">
        <v>164</v>
      </c>
      <c r="I63" s="2">
        <v>0.014034421296296284</v>
      </c>
      <c r="J63" s="7">
        <v>0</v>
      </c>
      <c r="K63" s="2">
        <v>0.043304108796296314</v>
      </c>
      <c r="L63" s="7">
        <v>0</v>
      </c>
      <c r="M63" s="2">
        <v>0.02561240740740739</v>
      </c>
      <c r="N63" s="2">
        <v>0.08295093749999999</v>
      </c>
    </row>
    <row r="64" spans="1:14" ht="15">
      <c r="A64" s="1">
        <v>13</v>
      </c>
      <c r="B64" s="1">
        <v>18</v>
      </c>
      <c r="C64" s="1" t="s">
        <v>194</v>
      </c>
      <c r="D64" s="1" t="s">
        <v>195</v>
      </c>
      <c r="E64" s="1" t="s">
        <v>13</v>
      </c>
      <c r="F64" s="1" t="s">
        <v>169</v>
      </c>
      <c r="G64" s="1" t="s">
        <v>144</v>
      </c>
      <c r="H64" s="1" t="s">
        <v>164</v>
      </c>
      <c r="I64" s="2">
        <v>0.013620104166666647</v>
      </c>
      <c r="J64" s="7">
        <v>0</v>
      </c>
      <c r="K64" s="2">
        <v>0.043692071759259266</v>
      </c>
      <c r="L64" s="7">
        <v>0</v>
      </c>
      <c r="M64" s="2">
        <v>0.027985324074074114</v>
      </c>
      <c r="N64" s="2">
        <v>0.08529750000000003</v>
      </c>
    </row>
    <row r="65" spans="1:14" ht="15">
      <c r="A65" s="1">
        <v>14</v>
      </c>
      <c r="C65" s="1" t="s">
        <v>199</v>
      </c>
      <c r="D65" s="1" t="s">
        <v>200</v>
      </c>
      <c r="E65" s="1" t="s">
        <v>13</v>
      </c>
      <c r="F65" s="1" t="s">
        <v>169</v>
      </c>
      <c r="G65" s="1" t="s">
        <v>144</v>
      </c>
      <c r="H65" s="1" t="s">
        <v>19</v>
      </c>
      <c r="I65" s="2">
        <v>0.015266388888888927</v>
      </c>
      <c r="J65" s="7">
        <v>0</v>
      </c>
      <c r="K65" s="2">
        <v>0.04337706018518517</v>
      </c>
      <c r="L65" s="7">
        <v>0</v>
      </c>
      <c r="M65" s="2">
        <v>0.028086817129629627</v>
      </c>
      <c r="N65" s="2">
        <v>0.08673026620370372</v>
      </c>
    </row>
    <row r="66" spans="1:14" ht="15">
      <c r="A66" s="1">
        <v>15</v>
      </c>
      <c r="B66" s="1">
        <v>16</v>
      </c>
      <c r="C66" s="1" t="s">
        <v>196</v>
      </c>
      <c r="D66" s="1" t="s">
        <v>197</v>
      </c>
      <c r="E66" s="1" t="s">
        <v>13</v>
      </c>
      <c r="F66" s="1" t="s">
        <v>169</v>
      </c>
      <c r="G66" s="1" t="s">
        <v>144</v>
      </c>
      <c r="H66" s="1" t="s">
        <v>198</v>
      </c>
      <c r="I66" s="2">
        <v>0.016366134259259257</v>
      </c>
      <c r="J66" s="7">
        <v>0</v>
      </c>
      <c r="K66" s="2">
        <v>0.04567484953703704</v>
      </c>
      <c r="L66" s="7">
        <v>0</v>
      </c>
      <c r="M66" s="2">
        <v>0.02805181712962962</v>
      </c>
      <c r="N66" s="2">
        <v>0.09009280092592592</v>
      </c>
    </row>
    <row r="67" spans="1:14" ht="15">
      <c r="A67" s="1">
        <v>16</v>
      </c>
      <c r="B67" s="1">
        <v>20</v>
      </c>
      <c r="C67" s="1" t="s">
        <v>201</v>
      </c>
      <c r="D67" s="1" t="s">
        <v>202</v>
      </c>
      <c r="E67" s="1" t="s">
        <v>13</v>
      </c>
      <c r="F67" s="1" t="s">
        <v>169</v>
      </c>
      <c r="G67" s="1" t="s">
        <v>144</v>
      </c>
      <c r="H67" s="1" t="s">
        <v>198</v>
      </c>
      <c r="I67" s="2">
        <v>0.01710349537037037</v>
      </c>
      <c r="J67" s="7">
        <v>0</v>
      </c>
      <c r="K67" s="2">
        <v>0.044900381944444456</v>
      </c>
      <c r="L67" s="7">
        <v>0</v>
      </c>
      <c r="M67" s="2">
        <v>0.02808990740740741</v>
      </c>
      <c r="N67" s="2">
        <v>0.09009378472222224</v>
      </c>
    </row>
    <row r="68" spans="1:14" ht="15">
      <c r="A68" s="1">
        <v>17</v>
      </c>
      <c r="B68" s="1">
        <v>21</v>
      </c>
      <c r="C68" s="1" t="s">
        <v>205</v>
      </c>
      <c r="D68" s="1" t="s">
        <v>206</v>
      </c>
      <c r="E68" s="1" t="s">
        <v>13</v>
      </c>
      <c r="F68" s="1" t="s">
        <v>169</v>
      </c>
      <c r="G68" s="1" t="s">
        <v>144</v>
      </c>
      <c r="H68" s="1" t="s">
        <v>145</v>
      </c>
      <c r="I68" s="2">
        <v>0.01341569444444446</v>
      </c>
      <c r="J68" s="7">
        <v>0</v>
      </c>
      <c r="K68" s="2">
        <v>0.04181119212962964</v>
      </c>
      <c r="L68" s="7">
        <v>0</v>
      </c>
      <c r="N68" s="2" t="s">
        <v>440</v>
      </c>
    </row>
    <row r="69" spans="1:14" ht="15">
      <c r="A69" s="1">
        <v>18</v>
      </c>
      <c r="B69" s="1">
        <v>11</v>
      </c>
      <c r="C69" s="1" t="s">
        <v>207</v>
      </c>
      <c r="D69" s="1" t="s">
        <v>208</v>
      </c>
      <c r="E69" s="1" t="s">
        <v>13</v>
      </c>
      <c r="F69" s="1" t="s">
        <v>169</v>
      </c>
      <c r="G69" s="1" t="s">
        <v>144</v>
      </c>
      <c r="H69" s="1" t="s">
        <v>145</v>
      </c>
      <c r="I69" s="2">
        <v>0.012924016203703703</v>
      </c>
      <c r="J69" s="7">
        <v>0</v>
      </c>
      <c r="K69" s="2">
        <v>0.04886999999999997</v>
      </c>
      <c r="L69" s="7">
        <v>0</v>
      </c>
      <c r="N69" s="2" t="s">
        <v>440</v>
      </c>
    </row>
    <row r="70" spans="1:14" ht="15">
      <c r="A70" s="1">
        <v>19</v>
      </c>
      <c r="B70" s="1">
        <v>6</v>
      </c>
      <c r="C70" s="1" t="s">
        <v>209</v>
      </c>
      <c r="D70" s="1" t="s">
        <v>210</v>
      </c>
      <c r="E70" s="1" t="s">
        <v>13</v>
      </c>
      <c r="F70" s="1" t="s">
        <v>169</v>
      </c>
      <c r="G70" s="1" t="s">
        <v>144</v>
      </c>
      <c r="H70" s="1" t="s">
        <v>145</v>
      </c>
      <c r="I70" s="2">
        <v>0.013008217592592575</v>
      </c>
      <c r="J70" s="7">
        <v>0</v>
      </c>
      <c r="L70" s="7">
        <v>0</v>
      </c>
      <c r="N70" s="2" t="s">
        <v>440</v>
      </c>
    </row>
    <row r="71" spans="1:14" ht="15">
      <c r="A71" s="1">
        <v>20</v>
      </c>
      <c r="B71" s="1">
        <v>10</v>
      </c>
      <c r="C71" s="1" t="s">
        <v>211</v>
      </c>
      <c r="D71" s="1" t="s">
        <v>212</v>
      </c>
      <c r="E71" s="1" t="s">
        <v>13</v>
      </c>
      <c r="F71" s="1" t="s">
        <v>169</v>
      </c>
      <c r="G71" s="1" t="s">
        <v>144</v>
      </c>
      <c r="H71" s="1" t="s">
        <v>145</v>
      </c>
      <c r="I71" s="2">
        <v>0.013045208333333336</v>
      </c>
      <c r="J71" s="7">
        <v>0</v>
      </c>
      <c r="L71" s="7">
        <v>0</v>
      </c>
      <c r="N71" s="2" t="s">
        <v>440</v>
      </c>
    </row>
    <row r="72" spans="1:14" ht="15">
      <c r="A72" s="1">
        <v>21</v>
      </c>
      <c r="B72" s="1">
        <v>15</v>
      </c>
      <c r="C72" s="1" t="s">
        <v>213</v>
      </c>
      <c r="D72" s="1" t="s">
        <v>210</v>
      </c>
      <c r="E72" s="1" t="s">
        <v>13</v>
      </c>
      <c r="F72" s="1" t="s">
        <v>169</v>
      </c>
      <c r="G72" s="1" t="s">
        <v>144</v>
      </c>
      <c r="H72" s="1" t="s">
        <v>145</v>
      </c>
      <c r="I72" s="2">
        <v>0.013720081018518515</v>
      </c>
      <c r="J72" s="7">
        <v>0</v>
      </c>
      <c r="L72" s="7">
        <v>0</v>
      </c>
      <c r="N72" s="2" t="s">
        <v>440</v>
      </c>
    </row>
    <row r="73" spans="1:14" ht="15">
      <c r="A73" s="1">
        <v>22</v>
      </c>
      <c r="C73" s="1" t="s">
        <v>214</v>
      </c>
      <c r="D73" s="1" t="s">
        <v>215</v>
      </c>
      <c r="E73" s="1" t="s">
        <v>13</v>
      </c>
      <c r="F73" s="1" t="s">
        <v>169</v>
      </c>
      <c r="G73" s="1" t="s">
        <v>144</v>
      </c>
      <c r="H73" s="1" t="s">
        <v>216</v>
      </c>
      <c r="J73" s="7"/>
      <c r="L73" s="7"/>
      <c r="N73" s="2" t="s">
        <v>441</v>
      </c>
    </row>
    <row r="74" spans="10:12" ht="15">
      <c r="J74" s="7"/>
      <c r="L74" s="7"/>
    </row>
    <row r="75" spans="1:14" s="5" customFormat="1" ht="15">
      <c r="A75" s="5" t="s">
        <v>438</v>
      </c>
      <c r="B75" s="5" t="s">
        <v>0</v>
      </c>
      <c r="C75" s="5" t="s">
        <v>1</v>
      </c>
      <c r="D75" s="5" t="s">
        <v>2</v>
      </c>
      <c r="E75" s="5" t="s">
        <v>3</v>
      </c>
      <c r="F75" s="5" t="s">
        <v>4</v>
      </c>
      <c r="G75" s="5" t="s">
        <v>5</v>
      </c>
      <c r="H75" s="5" t="s">
        <v>6</v>
      </c>
      <c r="I75" s="6" t="s">
        <v>7</v>
      </c>
      <c r="J75" s="5" t="s">
        <v>436</v>
      </c>
      <c r="K75" s="6" t="s">
        <v>8</v>
      </c>
      <c r="L75" s="5" t="s">
        <v>437</v>
      </c>
      <c r="M75" s="6" t="s">
        <v>9</v>
      </c>
      <c r="N75" s="6" t="s">
        <v>10</v>
      </c>
    </row>
    <row r="76" spans="1:14" ht="15">
      <c r="A76" s="1">
        <v>1</v>
      </c>
      <c r="B76" s="1">
        <v>23</v>
      </c>
      <c r="C76" s="1" t="s">
        <v>224</v>
      </c>
      <c r="D76" s="1" t="s">
        <v>225</v>
      </c>
      <c r="E76" s="1" t="s">
        <v>13</v>
      </c>
      <c r="F76" s="1" t="s">
        <v>219</v>
      </c>
      <c r="G76" s="1" t="s">
        <v>144</v>
      </c>
      <c r="H76" s="1" t="s">
        <v>19</v>
      </c>
      <c r="I76" s="2">
        <v>0.014654386574074085</v>
      </c>
      <c r="J76" s="7">
        <v>0</v>
      </c>
      <c r="K76" s="2">
        <v>0.042611793981481516</v>
      </c>
      <c r="L76" s="7">
        <v>0</v>
      </c>
      <c r="M76" s="2">
        <v>0.027238495370370375</v>
      </c>
      <c r="N76" s="2">
        <v>0.08450467592592598</v>
      </c>
    </row>
    <row r="77" spans="1:14" ht="15">
      <c r="A77" s="1">
        <v>2</v>
      </c>
      <c r="B77" s="1">
        <v>24</v>
      </c>
      <c r="C77" s="1" t="s">
        <v>217</v>
      </c>
      <c r="D77" s="1" t="s">
        <v>218</v>
      </c>
      <c r="E77" s="1" t="s">
        <v>13</v>
      </c>
      <c r="F77" s="1" t="s">
        <v>219</v>
      </c>
      <c r="G77" s="1" t="s">
        <v>144</v>
      </c>
      <c r="H77" s="1" t="s">
        <v>19</v>
      </c>
      <c r="I77" s="2">
        <v>0.015803067129629644</v>
      </c>
      <c r="J77" s="7">
        <v>0</v>
      </c>
      <c r="K77" s="2">
        <v>0.044302766203703714</v>
      </c>
      <c r="L77" s="7">
        <v>0</v>
      </c>
      <c r="M77" s="2">
        <v>0.02606292824074069</v>
      </c>
      <c r="N77" s="2">
        <v>0.08616876157407405</v>
      </c>
    </row>
    <row r="78" spans="1:14" ht="15">
      <c r="A78" s="1">
        <v>3</v>
      </c>
      <c r="B78" s="1">
        <v>26</v>
      </c>
      <c r="C78" s="1" t="s">
        <v>226</v>
      </c>
      <c r="D78" s="1" t="s">
        <v>227</v>
      </c>
      <c r="E78" s="1" t="s">
        <v>13</v>
      </c>
      <c r="F78" s="1" t="s">
        <v>219</v>
      </c>
      <c r="G78" s="1" t="s">
        <v>144</v>
      </c>
      <c r="H78" s="1" t="s">
        <v>22</v>
      </c>
      <c r="I78" s="2">
        <v>0.014927546296296279</v>
      </c>
      <c r="J78" s="7">
        <v>0</v>
      </c>
      <c r="K78" s="2">
        <v>0.04525027777777779</v>
      </c>
      <c r="L78" s="7">
        <v>0</v>
      </c>
      <c r="M78" s="2">
        <v>0.0290767476851852</v>
      </c>
      <c r="N78" s="2">
        <v>0.08925457175925927</v>
      </c>
    </row>
    <row r="79" spans="1:14" ht="15">
      <c r="A79" s="1">
        <v>4</v>
      </c>
      <c r="B79" s="1">
        <v>25</v>
      </c>
      <c r="C79" s="1" t="s">
        <v>220</v>
      </c>
      <c r="D79" s="1" t="s">
        <v>221</v>
      </c>
      <c r="E79" s="1" t="s">
        <v>13</v>
      </c>
      <c r="F79" s="1" t="s">
        <v>219</v>
      </c>
      <c r="G79" s="1" t="s">
        <v>144</v>
      </c>
      <c r="H79" s="1" t="s">
        <v>19</v>
      </c>
      <c r="I79" s="2">
        <v>0.01521366898148152</v>
      </c>
      <c r="J79" s="7">
        <v>0</v>
      </c>
      <c r="L79" s="7">
        <v>0</v>
      </c>
      <c r="N79" s="2" t="s">
        <v>440</v>
      </c>
    </row>
    <row r="80" spans="1:14" ht="15">
      <c r="A80" s="1">
        <v>5</v>
      </c>
      <c r="C80" s="1" t="s">
        <v>222</v>
      </c>
      <c r="D80" s="1" t="s">
        <v>223</v>
      </c>
      <c r="E80" s="1" t="s">
        <v>13</v>
      </c>
      <c r="F80" s="1" t="s">
        <v>219</v>
      </c>
      <c r="G80" s="1" t="s">
        <v>144</v>
      </c>
      <c r="H80" s="1" t="s">
        <v>216</v>
      </c>
      <c r="J80" s="7"/>
      <c r="L80" s="7"/>
      <c r="N80" s="2" t="s">
        <v>441</v>
      </c>
    </row>
    <row r="81" spans="10:12" ht="15">
      <c r="J81" s="7"/>
      <c r="L81" s="7"/>
    </row>
    <row r="82" spans="1:14" s="5" customFormat="1" ht="15">
      <c r="A82" s="5" t="s">
        <v>438</v>
      </c>
      <c r="B82" s="5" t="s">
        <v>0</v>
      </c>
      <c r="C82" s="5" t="s">
        <v>1</v>
      </c>
      <c r="D82" s="5" t="s">
        <v>2</v>
      </c>
      <c r="E82" s="5" t="s">
        <v>3</v>
      </c>
      <c r="F82" s="5" t="s">
        <v>4</v>
      </c>
      <c r="G82" s="5" t="s">
        <v>5</v>
      </c>
      <c r="H82" s="5" t="s">
        <v>6</v>
      </c>
      <c r="I82" s="6" t="s">
        <v>7</v>
      </c>
      <c r="J82" s="5" t="s">
        <v>436</v>
      </c>
      <c r="K82" s="6" t="s">
        <v>8</v>
      </c>
      <c r="L82" s="5" t="s">
        <v>437</v>
      </c>
      <c r="M82" s="6" t="s">
        <v>9</v>
      </c>
      <c r="N82" s="6" t="s">
        <v>10</v>
      </c>
    </row>
    <row r="83" spans="1:14" ht="15">
      <c r="A83" s="1">
        <v>1</v>
      </c>
      <c r="B83" s="1">
        <v>101</v>
      </c>
      <c r="C83" s="1" t="s">
        <v>232</v>
      </c>
      <c r="D83" s="1" t="s">
        <v>233</v>
      </c>
      <c r="E83" s="1" t="s">
        <v>16</v>
      </c>
      <c r="F83" s="1" t="s">
        <v>230</v>
      </c>
      <c r="G83" s="1" t="s">
        <v>231</v>
      </c>
      <c r="I83" s="2">
        <v>0.009545254629629685</v>
      </c>
      <c r="J83" s="7">
        <v>0</v>
      </c>
      <c r="K83" s="2">
        <v>0.036734467592592634</v>
      </c>
      <c r="L83" s="7">
        <v>0</v>
      </c>
      <c r="M83" s="2">
        <v>0.021478032407407366</v>
      </c>
      <c r="N83" s="2">
        <v>0.06775775462962969</v>
      </c>
    </row>
    <row r="84" spans="1:14" ht="15">
      <c r="A84" s="1">
        <v>2</v>
      </c>
      <c r="B84" s="1">
        <v>100</v>
      </c>
      <c r="C84" s="1" t="s">
        <v>228</v>
      </c>
      <c r="D84" s="1" t="s">
        <v>229</v>
      </c>
      <c r="E84" s="1" t="s">
        <v>16</v>
      </c>
      <c r="F84" s="1" t="s">
        <v>230</v>
      </c>
      <c r="G84" s="1" t="s">
        <v>231</v>
      </c>
      <c r="I84" s="2">
        <v>0.01076494212962964</v>
      </c>
      <c r="J84" s="7">
        <v>0</v>
      </c>
      <c r="K84" s="2">
        <v>0.03320251157407411</v>
      </c>
      <c r="L84" s="7">
        <v>0</v>
      </c>
      <c r="M84" s="2">
        <v>0.030468599537037067</v>
      </c>
      <c r="N84" s="2">
        <v>0.07443605324074082</v>
      </c>
    </row>
    <row r="85" spans="10:12" ht="15">
      <c r="J85" s="7"/>
      <c r="L85" s="7"/>
    </row>
    <row r="86" spans="1:14" s="5" customFormat="1" ht="15">
      <c r="A86" s="5" t="s">
        <v>438</v>
      </c>
      <c r="B86" s="5" t="s">
        <v>0</v>
      </c>
      <c r="C86" s="5" t="s">
        <v>1</v>
      </c>
      <c r="D86" s="5" t="s">
        <v>2</v>
      </c>
      <c r="E86" s="5" t="s">
        <v>3</v>
      </c>
      <c r="F86" s="5" t="s">
        <v>4</v>
      </c>
      <c r="G86" s="5" t="s">
        <v>5</v>
      </c>
      <c r="H86" s="5" t="s">
        <v>6</v>
      </c>
      <c r="I86" s="6" t="s">
        <v>7</v>
      </c>
      <c r="J86" s="5" t="s">
        <v>436</v>
      </c>
      <c r="K86" s="6" t="s">
        <v>8</v>
      </c>
      <c r="L86" s="5" t="s">
        <v>437</v>
      </c>
      <c r="M86" s="6" t="s">
        <v>9</v>
      </c>
      <c r="N86" s="6" t="s">
        <v>10</v>
      </c>
    </row>
    <row r="87" spans="1:14" ht="15">
      <c r="A87" s="1">
        <v>1</v>
      </c>
      <c r="B87" s="1">
        <v>105</v>
      </c>
      <c r="C87" s="1" t="s">
        <v>240</v>
      </c>
      <c r="D87" s="1" t="s">
        <v>241</v>
      </c>
      <c r="E87" s="1" t="s">
        <v>13</v>
      </c>
      <c r="F87" s="1" t="s">
        <v>230</v>
      </c>
      <c r="G87" s="1" t="s">
        <v>231</v>
      </c>
      <c r="I87" s="2">
        <v>0.008354039351851916</v>
      </c>
      <c r="J87" s="7">
        <v>0</v>
      </c>
      <c r="K87" s="2">
        <v>0.02671901620370365</v>
      </c>
      <c r="L87" s="7">
        <v>0</v>
      </c>
      <c r="M87" s="2">
        <v>0.018524155092592587</v>
      </c>
      <c r="N87" s="2">
        <v>0.05359721064814815</v>
      </c>
    </row>
    <row r="88" spans="1:14" ht="15">
      <c r="A88" s="1">
        <v>2</v>
      </c>
      <c r="B88" s="1">
        <v>108</v>
      </c>
      <c r="C88" s="1" t="s">
        <v>77</v>
      </c>
      <c r="D88" s="1" t="s">
        <v>246</v>
      </c>
      <c r="E88" s="1" t="s">
        <v>13</v>
      </c>
      <c r="F88" s="1" t="s">
        <v>230</v>
      </c>
      <c r="G88" s="1" t="s">
        <v>231</v>
      </c>
      <c r="I88" s="2">
        <v>0.009055763888888901</v>
      </c>
      <c r="J88" s="7">
        <v>0</v>
      </c>
      <c r="K88" s="2">
        <v>0.028387835648148174</v>
      </c>
      <c r="L88" s="7">
        <v>0</v>
      </c>
      <c r="M88" s="2">
        <v>0.01804973379629632</v>
      </c>
      <c r="N88" s="2">
        <v>0.055493333333333394</v>
      </c>
    </row>
    <row r="89" spans="1:14" ht="15">
      <c r="A89" s="1">
        <v>3</v>
      </c>
      <c r="B89" s="1">
        <v>106</v>
      </c>
      <c r="C89" s="1" t="s">
        <v>242</v>
      </c>
      <c r="D89" s="1" t="s">
        <v>243</v>
      </c>
      <c r="E89" s="1" t="s">
        <v>13</v>
      </c>
      <c r="F89" s="1" t="s">
        <v>230</v>
      </c>
      <c r="G89" s="1" t="s">
        <v>231</v>
      </c>
      <c r="I89" s="2">
        <v>0.009118645833333383</v>
      </c>
      <c r="J89" s="7">
        <v>0</v>
      </c>
      <c r="K89" s="2">
        <v>0.025945763888888917</v>
      </c>
      <c r="L89" s="7">
        <v>0</v>
      </c>
      <c r="M89" s="2">
        <v>0.021144664351851805</v>
      </c>
      <c r="N89" s="2">
        <v>0.056209074074074106</v>
      </c>
    </row>
    <row r="90" spans="1:14" ht="15">
      <c r="A90" s="1">
        <v>4</v>
      </c>
      <c r="B90" s="1">
        <v>103</v>
      </c>
      <c r="C90" s="1" t="s">
        <v>237</v>
      </c>
      <c r="D90" s="1" t="s">
        <v>238</v>
      </c>
      <c r="E90" s="1" t="s">
        <v>13</v>
      </c>
      <c r="F90" s="1" t="s">
        <v>230</v>
      </c>
      <c r="G90" s="1" t="s">
        <v>231</v>
      </c>
      <c r="I90" s="2">
        <v>0.00930317129629632</v>
      </c>
      <c r="J90" s="7">
        <v>0</v>
      </c>
      <c r="K90" s="2">
        <v>0.02785572916666662</v>
      </c>
      <c r="L90" s="7">
        <v>0</v>
      </c>
      <c r="M90" s="2">
        <v>0.020178067129629662</v>
      </c>
      <c r="N90" s="2">
        <v>0.0573369675925926</v>
      </c>
    </row>
    <row r="91" spans="1:14" ht="15">
      <c r="A91" s="1">
        <v>5</v>
      </c>
      <c r="B91" s="1">
        <v>102</v>
      </c>
      <c r="C91" s="1" t="s">
        <v>46</v>
      </c>
      <c r="D91" s="1" t="s">
        <v>236</v>
      </c>
      <c r="E91" s="1" t="s">
        <v>13</v>
      </c>
      <c r="F91" s="1" t="s">
        <v>230</v>
      </c>
      <c r="G91" s="1" t="s">
        <v>231</v>
      </c>
      <c r="I91" s="2">
        <v>0.00969604166666671</v>
      </c>
      <c r="J91" s="7">
        <v>0</v>
      </c>
      <c r="K91" s="2">
        <v>0.03407008101851855</v>
      </c>
      <c r="L91" s="7">
        <v>0</v>
      </c>
      <c r="M91" s="2">
        <v>0.014027650462962893</v>
      </c>
      <c r="N91" s="2">
        <v>0.05779377314814815</v>
      </c>
    </row>
    <row r="92" spans="1:14" ht="15">
      <c r="A92" s="1">
        <v>6</v>
      </c>
      <c r="B92" s="1">
        <v>104</v>
      </c>
      <c r="C92" s="1" t="s">
        <v>226</v>
      </c>
      <c r="D92" s="1" t="s">
        <v>239</v>
      </c>
      <c r="E92" s="1" t="s">
        <v>13</v>
      </c>
      <c r="F92" s="1" t="s">
        <v>230</v>
      </c>
      <c r="G92" s="1" t="s">
        <v>231</v>
      </c>
      <c r="I92" s="2">
        <v>0.008907615740740782</v>
      </c>
      <c r="J92" s="7">
        <v>0</v>
      </c>
      <c r="K92" s="2">
        <v>0.028558831018518527</v>
      </c>
      <c r="L92" s="7">
        <v>0</v>
      </c>
      <c r="M92" s="2">
        <v>0.022984641203703693</v>
      </c>
      <c r="N92" s="2">
        <v>0.060451087962963</v>
      </c>
    </row>
    <row r="93" spans="1:14" ht="15">
      <c r="A93" s="1">
        <v>7</v>
      </c>
      <c r="B93" s="1">
        <v>107</v>
      </c>
      <c r="C93" s="1" t="s">
        <v>244</v>
      </c>
      <c r="D93" s="1" t="s">
        <v>245</v>
      </c>
      <c r="E93" s="1" t="s">
        <v>13</v>
      </c>
      <c r="F93" s="1" t="s">
        <v>230</v>
      </c>
      <c r="G93" s="1" t="s">
        <v>231</v>
      </c>
      <c r="I93" s="2">
        <v>0.014237349537037092</v>
      </c>
      <c r="J93" s="7">
        <v>0</v>
      </c>
      <c r="K93" s="2">
        <v>0.03141886574074071</v>
      </c>
      <c r="L93" s="7">
        <v>0</v>
      </c>
      <c r="M93" s="2">
        <v>0.02421792824074076</v>
      </c>
      <c r="N93" s="2">
        <v>0.06987414351851856</v>
      </c>
    </row>
    <row r="94" spans="1:14" ht="15">
      <c r="A94" s="1">
        <v>8</v>
      </c>
      <c r="C94" s="1" t="s">
        <v>234</v>
      </c>
      <c r="D94" s="1" t="s">
        <v>235</v>
      </c>
      <c r="E94" s="1" t="s">
        <v>13</v>
      </c>
      <c r="F94" s="1" t="s">
        <v>230</v>
      </c>
      <c r="G94" s="1" t="s">
        <v>231</v>
      </c>
      <c r="J94" s="7">
        <v>0</v>
      </c>
      <c r="L94" s="7">
        <v>0</v>
      </c>
      <c r="N94" s="2" t="s">
        <v>441</v>
      </c>
    </row>
    <row r="95" spans="10:12" ht="15">
      <c r="J95" s="7"/>
      <c r="L95" s="7"/>
    </row>
    <row r="96" spans="1:14" s="5" customFormat="1" ht="15">
      <c r="A96" s="5" t="s">
        <v>438</v>
      </c>
      <c r="B96" s="5" t="s">
        <v>0</v>
      </c>
      <c r="C96" s="5" t="s">
        <v>1</v>
      </c>
      <c r="D96" s="5" t="s">
        <v>2</v>
      </c>
      <c r="E96" s="5" t="s">
        <v>3</v>
      </c>
      <c r="F96" s="5" t="s">
        <v>4</v>
      </c>
      <c r="G96" s="5" t="s">
        <v>5</v>
      </c>
      <c r="H96" s="5" t="s">
        <v>6</v>
      </c>
      <c r="I96" s="6" t="s">
        <v>7</v>
      </c>
      <c r="J96" s="5" t="s">
        <v>436</v>
      </c>
      <c r="K96" s="6" t="s">
        <v>8</v>
      </c>
      <c r="L96" s="5" t="s">
        <v>437</v>
      </c>
      <c r="M96" s="6" t="s">
        <v>9</v>
      </c>
      <c r="N96" s="6" t="s">
        <v>10</v>
      </c>
    </row>
    <row r="97" spans="1:15" ht="15">
      <c r="A97" s="1">
        <v>1</v>
      </c>
      <c r="B97" s="1">
        <v>80</v>
      </c>
      <c r="C97" s="1" t="s">
        <v>265</v>
      </c>
      <c r="D97" s="1" t="s">
        <v>266</v>
      </c>
      <c r="E97" s="1" t="s">
        <v>16</v>
      </c>
      <c r="F97" s="1" t="s">
        <v>249</v>
      </c>
      <c r="G97" s="1" t="s">
        <v>231</v>
      </c>
      <c r="I97" s="2">
        <v>0.013127905092592651</v>
      </c>
      <c r="J97" s="7">
        <v>0</v>
      </c>
      <c r="K97" s="2">
        <v>0.029710810185185177</v>
      </c>
      <c r="L97" s="7">
        <v>0</v>
      </c>
      <c r="M97" s="2">
        <v>0.019335370370370364</v>
      </c>
      <c r="N97" s="2">
        <v>0.06217408564814819</v>
      </c>
      <c r="O97" s="2"/>
    </row>
    <row r="98" spans="1:14" ht="15">
      <c r="A98" s="1">
        <v>2</v>
      </c>
      <c r="B98" s="1">
        <v>90</v>
      </c>
      <c r="C98" s="1" t="s">
        <v>285</v>
      </c>
      <c r="D98" s="1" t="s">
        <v>286</v>
      </c>
      <c r="E98" s="1" t="s">
        <v>16</v>
      </c>
      <c r="F98" s="1" t="s">
        <v>249</v>
      </c>
      <c r="G98" s="1" t="s">
        <v>231</v>
      </c>
      <c r="I98" s="2">
        <v>0.013310671296296372</v>
      </c>
      <c r="J98" s="7">
        <v>0</v>
      </c>
      <c r="K98" s="2">
        <v>0.03400201388888885</v>
      </c>
      <c r="L98" s="7">
        <v>0</v>
      </c>
      <c r="M98" s="2">
        <v>0.014885543981481453</v>
      </c>
      <c r="N98" s="2">
        <v>0.062198229166666674</v>
      </c>
    </row>
    <row r="99" spans="1:14" ht="15">
      <c r="A99" s="1">
        <v>3</v>
      </c>
      <c r="B99" s="1">
        <v>91</v>
      </c>
      <c r="C99" s="1" t="s">
        <v>287</v>
      </c>
      <c r="D99" s="1" t="s">
        <v>288</v>
      </c>
      <c r="E99" s="1" t="s">
        <v>16</v>
      </c>
      <c r="F99" s="1" t="s">
        <v>249</v>
      </c>
      <c r="G99" s="1" t="s">
        <v>231</v>
      </c>
      <c r="I99" s="2">
        <v>0.010793217592592608</v>
      </c>
      <c r="J99" s="7">
        <v>0</v>
      </c>
      <c r="K99" s="2">
        <v>0.029949502314814858</v>
      </c>
      <c r="L99" s="7">
        <v>0</v>
      </c>
      <c r="M99" s="2">
        <v>0.021646087962962968</v>
      </c>
      <c r="N99" s="2">
        <v>0.06238880787037043</v>
      </c>
    </row>
    <row r="100" spans="1:15" ht="15">
      <c r="A100" s="1">
        <v>4</v>
      </c>
      <c r="B100" s="1">
        <v>85</v>
      </c>
      <c r="C100" s="1" t="s">
        <v>276</v>
      </c>
      <c r="D100" s="1" t="s">
        <v>277</v>
      </c>
      <c r="E100" s="1" t="s">
        <v>16</v>
      </c>
      <c r="F100" s="1" t="s">
        <v>249</v>
      </c>
      <c r="G100" s="1" t="s">
        <v>231</v>
      </c>
      <c r="I100" s="2">
        <v>0.011190891203703757</v>
      </c>
      <c r="J100" s="7">
        <v>0</v>
      </c>
      <c r="K100" s="2">
        <v>0.030223460648148126</v>
      </c>
      <c r="L100" s="7">
        <v>0</v>
      </c>
      <c r="M100" s="2">
        <v>0.02413344907407411</v>
      </c>
      <c r="N100" s="2">
        <v>0.06554780092592599</v>
      </c>
      <c r="O100" s="2"/>
    </row>
    <row r="101" spans="1:14" ht="15">
      <c r="A101" s="1">
        <v>5</v>
      </c>
      <c r="B101" s="1">
        <v>76</v>
      </c>
      <c r="C101" s="1" t="s">
        <v>256</v>
      </c>
      <c r="D101" s="1" t="s">
        <v>257</v>
      </c>
      <c r="E101" s="1" t="s">
        <v>16</v>
      </c>
      <c r="F101" s="1" t="s">
        <v>249</v>
      </c>
      <c r="G101" s="1" t="s">
        <v>231</v>
      </c>
      <c r="I101" s="2">
        <v>0.013293668981481488</v>
      </c>
      <c r="J101" s="7">
        <v>0</v>
      </c>
      <c r="K101" s="2">
        <v>0.037182546296296304</v>
      </c>
      <c r="L101" s="7">
        <v>0</v>
      </c>
      <c r="M101" s="2">
        <v>0.015348078703703694</v>
      </c>
      <c r="N101" s="2">
        <v>0.06582429398148149</v>
      </c>
    </row>
    <row r="102" spans="1:14" ht="15">
      <c r="A102" s="1">
        <v>6</v>
      </c>
      <c r="B102" s="1">
        <v>84</v>
      </c>
      <c r="C102" s="1" t="s">
        <v>274</v>
      </c>
      <c r="D102" s="1" t="s">
        <v>275</v>
      </c>
      <c r="E102" s="1" t="s">
        <v>16</v>
      </c>
      <c r="F102" s="1" t="s">
        <v>249</v>
      </c>
      <c r="G102" s="1" t="s">
        <v>231</v>
      </c>
      <c r="I102" s="2">
        <v>0.02017710648148152</v>
      </c>
      <c r="J102" s="7">
        <v>0</v>
      </c>
      <c r="K102" s="2">
        <v>0.03447282407407409</v>
      </c>
      <c r="L102" s="7">
        <v>0</v>
      </c>
      <c r="M102" s="2">
        <v>0.013617592592592542</v>
      </c>
      <c r="N102" s="2">
        <v>0.06826752314814816</v>
      </c>
    </row>
    <row r="103" spans="1:14" ht="15">
      <c r="A103" s="1">
        <v>7</v>
      </c>
      <c r="B103" s="1">
        <v>92</v>
      </c>
      <c r="C103" s="1" t="s">
        <v>289</v>
      </c>
      <c r="D103" s="1" t="s">
        <v>134</v>
      </c>
      <c r="E103" s="1" t="s">
        <v>16</v>
      </c>
      <c r="F103" s="1" t="s">
        <v>249</v>
      </c>
      <c r="G103" s="1" t="s">
        <v>231</v>
      </c>
      <c r="I103" s="2">
        <v>0.015923460648148202</v>
      </c>
      <c r="J103" s="7">
        <v>0</v>
      </c>
      <c r="K103" s="2">
        <v>0.03784342592592593</v>
      </c>
      <c r="L103" s="7">
        <v>0</v>
      </c>
      <c r="M103" s="2">
        <v>0.01501791666666663</v>
      </c>
      <c r="N103" s="2">
        <v>0.06878480324074077</v>
      </c>
    </row>
    <row r="104" spans="1:14" ht="15">
      <c r="A104" s="1">
        <v>8</v>
      </c>
      <c r="B104" s="1">
        <v>86</v>
      </c>
      <c r="C104" s="1" t="s">
        <v>278</v>
      </c>
      <c r="D104" s="1" t="s">
        <v>279</v>
      </c>
      <c r="E104" s="1" t="s">
        <v>16</v>
      </c>
      <c r="F104" s="1" t="s">
        <v>249</v>
      </c>
      <c r="G104" s="1" t="s">
        <v>231</v>
      </c>
      <c r="I104" s="2">
        <v>0.015569953703703732</v>
      </c>
      <c r="J104" s="7">
        <v>0</v>
      </c>
      <c r="K104" s="2">
        <v>0.03003861111111117</v>
      </c>
      <c r="L104" s="7">
        <v>0</v>
      </c>
      <c r="M104" s="2">
        <v>0.023931990740740705</v>
      </c>
      <c r="N104" s="2">
        <v>0.0695405555555556</v>
      </c>
    </row>
    <row r="105" spans="1:14" ht="15">
      <c r="A105" s="1">
        <v>9</v>
      </c>
      <c r="B105" s="1">
        <v>83</v>
      </c>
      <c r="C105" s="1" t="s">
        <v>272</v>
      </c>
      <c r="D105" s="1" t="s">
        <v>273</v>
      </c>
      <c r="E105" s="1" t="s">
        <v>16</v>
      </c>
      <c r="F105" s="1" t="s">
        <v>249</v>
      </c>
      <c r="G105" s="1" t="s">
        <v>231</v>
      </c>
      <c r="I105" s="2">
        <v>0.02277252314814815</v>
      </c>
      <c r="J105" s="7">
        <v>0</v>
      </c>
      <c r="K105" s="2">
        <v>0.034697812500000036</v>
      </c>
      <c r="L105" s="7">
        <v>0</v>
      </c>
      <c r="M105" s="2">
        <v>0.012164606481481433</v>
      </c>
      <c r="N105" s="2">
        <v>0.06963494212962962</v>
      </c>
    </row>
    <row r="106" spans="1:14" ht="15">
      <c r="A106" s="1">
        <v>10</v>
      </c>
      <c r="B106" s="1">
        <v>73</v>
      </c>
      <c r="C106" s="1" t="s">
        <v>247</v>
      </c>
      <c r="D106" s="1" t="s">
        <v>248</v>
      </c>
      <c r="E106" s="1" t="s">
        <v>16</v>
      </c>
      <c r="F106" s="1" t="s">
        <v>249</v>
      </c>
      <c r="G106" s="1" t="s">
        <v>231</v>
      </c>
      <c r="I106" s="2">
        <v>0.01521188657407413</v>
      </c>
      <c r="J106" s="7">
        <v>0</v>
      </c>
      <c r="K106" s="2">
        <v>0.0324090393518518</v>
      </c>
      <c r="L106" s="7">
        <v>0</v>
      </c>
      <c r="M106" s="2">
        <v>0.023376643518518536</v>
      </c>
      <c r="N106" s="2">
        <v>0.07099756944444446</v>
      </c>
    </row>
    <row r="107" spans="1:14" ht="15">
      <c r="A107" s="1">
        <v>11</v>
      </c>
      <c r="B107" s="1">
        <v>95</v>
      </c>
      <c r="C107" s="1" t="s">
        <v>254</v>
      </c>
      <c r="D107" s="1" t="s">
        <v>255</v>
      </c>
      <c r="E107" s="1" t="s">
        <v>16</v>
      </c>
      <c r="F107" s="1" t="s">
        <v>249</v>
      </c>
      <c r="G107" s="1" t="s">
        <v>231</v>
      </c>
      <c r="I107" s="2">
        <v>0.01322704861111118</v>
      </c>
      <c r="J107" s="7">
        <v>0</v>
      </c>
      <c r="K107" s="2">
        <v>0.04041238425925925</v>
      </c>
      <c r="L107" s="7">
        <v>0</v>
      </c>
      <c r="M107" s="2">
        <v>0.019170231481481448</v>
      </c>
      <c r="N107" s="2">
        <v>0.07280966435185188</v>
      </c>
    </row>
    <row r="108" spans="1:14" ht="15">
      <c r="A108" s="1">
        <v>12</v>
      </c>
      <c r="B108" s="1">
        <v>81</v>
      </c>
      <c r="C108" s="1" t="s">
        <v>267</v>
      </c>
      <c r="D108" s="1" t="s">
        <v>268</v>
      </c>
      <c r="E108" s="1" t="s">
        <v>16</v>
      </c>
      <c r="F108" s="1" t="s">
        <v>249</v>
      </c>
      <c r="G108" s="1" t="s">
        <v>231</v>
      </c>
      <c r="I108" s="2">
        <v>0.012711446759259282</v>
      </c>
      <c r="J108" s="7">
        <v>0</v>
      </c>
      <c r="K108" s="2">
        <v>0.03249200231481486</v>
      </c>
      <c r="L108" s="7">
        <v>0</v>
      </c>
      <c r="M108" s="2">
        <v>0.028572638888888835</v>
      </c>
      <c r="N108" s="2">
        <v>0.07377608796296298</v>
      </c>
    </row>
    <row r="109" spans="1:14" ht="15">
      <c r="A109" s="1">
        <v>13</v>
      </c>
      <c r="B109" s="1">
        <v>78</v>
      </c>
      <c r="C109" s="1" t="s">
        <v>260</v>
      </c>
      <c r="D109" s="1" t="s">
        <v>261</v>
      </c>
      <c r="E109" s="1" t="s">
        <v>16</v>
      </c>
      <c r="F109" s="1" t="s">
        <v>249</v>
      </c>
      <c r="G109" s="1" t="s">
        <v>231</v>
      </c>
      <c r="H109" s="1" t="s">
        <v>19</v>
      </c>
      <c r="I109" s="2">
        <v>0.014613356481481543</v>
      </c>
      <c r="J109" s="7">
        <v>0</v>
      </c>
      <c r="K109" s="2">
        <v>0.03493748842592592</v>
      </c>
      <c r="L109" s="7">
        <v>0</v>
      </c>
      <c r="M109" s="2">
        <v>0.024431967592592585</v>
      </c>
      <c r="N109" s="2">
        <v>0.07398281250000005</v>
      </c>
    </row>
    <row r="110" spans="1:14" ht="15">
      <c r="A110" s="1">
        <v>14</v>
      </c>
      <c r="B110" s="1">
        <v>75</v>
      </c>
      <c r="C110" s="1" t="s">
        <v>252</v>
      </c>
      <c r="D110" s="1" t="s">
        <v>253</v>
      </c>
      <c r="E110" s="1" t="s">
        <v>16</v>
      </c>
      <c r="F110" s="1" t="s">
        <v>249</v>
      </c>
      <c r="G110" s="1" t="s">
        <v>231</v>
      </c>
      <c r="I110" s="2">
        <v>0.016079664351851874</v>
      </c>
      <c r="J110" s="7">
        <v>0</v>
      </c>
      <c r="K110" s="2">
        <v>0.03378145833333335</v>
      </c>
      <c r="L110" s="7">
        <v>0</v>
      </c>
      <c r="M110" s="2">
        <v>0.024696099537037053</v>
      </c>
      <c r="N110" s="2">
        <v>0.07455722222222227</v>
      </c>
    </row>
    <row r="111" spans="1:14" ht="15">
      <c r="A111" s="1">
        <v>15</v>
      </c>
      <c r="B111" s="1">
        <v>89</v>
      </c>
      <c r="C111" s="1" t="s">
        <v>284</v>
      </c>
      <c r="D111" s="1" t="s">
        <v>275</v>
      </c>
      <c r="E111" s="1" t="s">
        <v>16</v>
      </c>
      <c r="F111" s="1" t="s">
        <v>249</v>
      </c>
      <c r="G111" s="1" t="s">
        <v>231</v>
      </c>
      <c r="I111" s="2">
        <v>0.01075130787037043</v>
      </c>
      <c r="J111" s="7">
        <v>0</v>
      </c>
      <c r="K111" s="2">
        <v>0.035754270833333324</v>
      </c>
      <c r="L111" s="7">
        <v>0</v>
      </c>
      <c r="M111" s="2">
        <v>0.029073483796296318</v>
      </c>
      <c r="N111" s="2">
        <v>0.07557906250000007</v>
      </c>
    </row>
    <row r="112" spans="1:14" ht="15">
      <c r="A112" s="1">
        <v>16</v>
      </c>
      <c r="B112" s="1">
        <v>79</v>
      </c>
      <c r="C112" s="1" t="s">
        <v>262</v>
      </c>
      <c r="D112" s="1" t="s">
        <v>263</v>
      </c>
      <c r="E112" s="1" t="s">
        <v>16</v>
      </c>
      <c r="F112" s="1" t="s">
        <v>249</v>
      </c>
      <c r="G112" s="1" t="s">
        <v>231</v>
      </c>
      <c r="H112" s="1" t="s">
        <v>264</v>
      </c>
      <c r="I112" s="2">
        <v>0.013532962962962969</v>
      </c>
      <c r="J112" s="7">
        <v>0</v>
      </c>
      <c r="K112" s="2">
        <v>0.0358011689814815</v>
      </c>
      <c r="L112" s="7">
        <v>0</v>
      </c>
      <c r="M112" s="2">
        <v>0.027793206018518535</v>
      </c>
      <c r="N112" s="2">
        <v>0.077127337962963</v>
      </c>
    </row>
    <row r="113" spans="1:14" ht="15">
      <c r="A113" s="1">
        <v>17</v>
      </c>
      <c r="B113" s="1">
        <v>82</v>
      </c>
      <c r="C113" s="1" t="s">
        <v>270</v>
      </c>
      <c r="D113" s="1" t="s">
        <v>271</v>
      </c>
      <c r="E113" s="1" t="s">
        <v>16</v>
      </c>
      <c r="F113" s="1" t="s">
        <v>249</v>
      </c>
      <c r="G113" s="1" t="s">
        <v>231</v>
      </c>
      <c r="I113" s="2">
        <v>0.011059085648148226</v>
      </c>
      <c r="J113" s="7">
        <v>0</v>
      </c>
      <c r="K113" s="2">
        <v>0.036973842592592565</v>
      </c>
      <c r="L113" s="7">
        <v>0</v>
      </c>
      <c r="M113" s="2">
        <v>0.029338819444444386</v>
      </c>
      <c r="N113" s="2">
        <v>0.07737174768518518</v>
      </c>
    </row>
    <row r="114" spans="1:14" ht="15">
      <c r="A114" s="1">
        <v>18</v>
      </c>
      <c r="B114" s="1">
        <v>74</v>
      </c>
      <c r="C114" s="1" t="s">
        <v>250</v>
      </c>
      <c r="D114" s="1" t="s">
        <v>251</v>
      </c>
      <c r="E114" s="1" t="s">
        <v>16</v>
      </c>
      <c r="F114" s="1" t="s">
        <v>249</v>
      </c>
      <c r="G114" s="1" t="s">
        <v>231</v>
      </c>
      <c r="I114" s="2">
        <v>0.016092766203703757</v>
      </c>
      <c r="J114" s="7">
        <v>0</v>
      </c>
      <c r="K114" s="2">
        <v>0.05346957175925926</v>
      </c>
      <c r="L114" s="7">
        <v>0</v>
      </c>
      <c r="M114" s="2">
        <v>0.01828202546296298</v>
      </c>
      <c r="N114" s="2">
        <v>0.087844363425926</v>
      </c>
    </row>
    <row r="115" spans="1:14" ht="15">
      <c r="A115" s="1">
        <v>19</v>
      </c>
      <c r="B115" s="1">
        <v>93</v>
      </c>
      <c r="C115" s="1" t="s">
        <v>290</v>
      </c>
      <c r="D115" s="1" t="s">
        <v>291</v>
      </c>
      <c r="E115" s="1" t="s">
        <v>16</v>
      </c>
      <c r="F115" s="1" t="s">
        <v>249</v>
      </c>
      <c r="G115" s="1" t="s">
        <v>231</v>
      </c>
      <c r="I115" s="2">
        <v>0.017522824074074128</v>
      </c>
      <c r="J115" s="7">
        <v>0</v>
      </c>
      <c r="K115" s="2">
        <v>0.03881396990740743</v>
      </c>
      <c r="L115" s="7">
        <v>0</v>
      </c>
      <c r="M115" s="2">
        <v>0.03265815972222219</v>
      </c>
      <c r="N115" s="2">
        <v>0.08899495370370375</v>
      </c>
    </row>
    <row r="116" spans="1:14" ht="15">
      <c r="A116" s="1">
        <v>20</v>
      </c>
      <c r="B116" s="1">
        <v>77</v>
      </c>
      <c r="C116" s="1" t="s">
        <v>258</v>
      </c>
      <c r="D116" s="1" t="s">
        <v>259</v>
      </c>
      <c r="E116" s="1" t="s">
        <v>16</v>
      </c>
      <c r="F116" s="1" t="s">
        <v>249</v>
      </c>
      <c r="G116" s="1" t="s">
        <v>231</v>
      </c>
      <c r="I116" s="2">
        <v>0.019393611111111153</v>
      </c>
      <c r="J116" s="7">
        <v>0</v>
      </c>
      <c r="K116" s="2">
        <v>0.045875578703703734</v>
      </c>
      <c r="L116" s="7">
        <v>0</v>
      </c>
      <c r="M116" s="2">
        <v>0.03648437499999996</v>
      </c>
      <c r="N116" s="2">
        <v>0.10175356481481485</v>
      </c>
    </row>
    <row r="117" spans="1:14" ht="15">
      <c r="A117" s="1">
        <v>21</v>
      </c>
      <c r="B117" s="1">
        <v>116</v>
      </c>
      <c r="C117" s="1" t="s">
        <v>269</v>
      </c>
      <c r="D117" s="1" t="s">
        <v>91</v>
      </c>
      <c r="E117" s="1" t="s">
        <v>16</v>
      </c>
      <c r="F117" s="1" t="s">
        <v>249</v>
      </c>
      <c r="G117" s="1" t="s">
        <v>231</v>
      </c>
      <c r="J117" s="7">
        <v>0</v>
      </c>
      <c r="L117" s="7">
        <v>0</v>
      </c>
      <c r="N117" s="2" t="s">
        <v>441</v>
      </c>
    </row>
    <row r="118" spans="1:14" ht="15">
      <c r="A118" s="1">
        <v>22</v>
      </c>
      <c r="B118" s="1">
        <v>87</v>
      </c>
      <c r="C118" s="1" t="s">
        <v>280</v>
      </c>
      <c r="D118" s="1" t="s">
        <v>281</v>
      </c>
      <c r="E118" s="1" t="s">
        <v>16</v>
      </c>
      <c r="F118" s="1" t="s">
        <v>249</v>
      </c>
      <c r="G118" s="1" t="s">
        <v>231</v>
      </c>
      <c r="J118" s="7">
        <v>0</v>
      </c>
      <c r="L118" s="7">
        <v>0</v>
      </c>
      <c r="N118" s="2" t="s">
        <v>441</v>
      </c>
    </row>
    <row r="119" spans="1:14" ht="15">
      <c r="A119" s="1">
        <v>23</v>
      </c>
      <c r="B119" s="1">
        <v>88</v>
      </c>
      <c r="C119" s="1" t="s">
        <v>282</v>
      </c>
      <c r="D119" s="1" t="s">
        <v>283</v>
      </c>
      <c r="E119" s="1" t="s">
        <v>16</v>
      </c>
      <c r="F119" s="1" t="s">
        <v>249</v>
      </c>
      <c r="G119" s="1" t="s">
        <v>231</v>
      </c>
      <c r="J119" s="7">
        <v>0</v>
      </c>
      <c r="L119" s="7">
        <v>0</v>
      </c>
      <c r="N119" s="2" t="s">
        <v>441</v>
      </c>
    </row>
    <row r="120" spans="10:12" ht="15">
      <c r="J120" s="7"/>
      <c r="L120" s="7"/>
    </row>
    <row r="121" spans="1:14" s="5" customFormat="1" ht="15">
      <c r="A121" s="5" t="s">
        <v>438</v>
      </c>
      <c r="B121" s="5" t="s">
        <v>0</v>
      </c>
      <c r="C121" s="5" t="s">
        <v>1</v>
      </c>
      <c r="D121" s="5" t="s">
        <v>2</v>
      </c>
      <c r="E121" s="5" t="s">
        <v>3</v>
      </c>
      <c r="F121" s="5" t="s">
        <v>4</v>
      </c>
      <c r="G121" s="5" t="s">
        <v>5</v>
      </c>
      <c r="H121" s="5" t="s">
        <v>6</v>
      </c>
      <c r="I121" s="6" t="s">
        <v>7</v>
      </c>
      <c r="J121" s="5" t="s">
        <v>436</v>
      </c>
      <c r="K121" s="6" t="s">
        <v>8</v>
      </c>
      <c r="L121" s="5" t="s">
        <v>437</v>
      </c>
      <c r="M121" s="6" t="s">
        <v>9</v>
      </c>
      <c r="N121" s="6" t="s">
        <v>10</v>
      </c>
    </row>
    <row r="122" spans="1:14" ht="15">
      <c r="A122" s="1">
        <v>1</v>
      </c>
      <c r="B122" s="1">
        <v>115</v>
      </c>
      <c r="C122" s="1" t="s">
        <v>303</v>
      </c>
      <c r="D122" s="1" t="s">
        <v>304</v>
      </c>
      <c r="E122" s="1" t="s">
        <v>13</v>
      </c>
      <c r="F122" s="1" t="s">
        <v>249</v>
      </c>
      <c r="G122" s="1" t="s">
        <v>231</v>
      </c>
      <c r="I122" s="2">
        <v>0.01292855324074077</v>
      </c>
      <c r="J122" s="7">
        <v>0</v>
      </c>
      <c r="K122" s="2">
        <v>0.025427870370370365</v>
      </c>
      <c r="L122" s="7">
        <v>0</v>
      </c>
      <c r="M122" s="2">
        <v>0.017900555555555586</v>
      </c>
      <c r="N122" s="2">
        <v>0.05625697916666672</v>
      </c>
    </row>
    <row r="123" spans="1:14" ht="15">
      <c r="A123" s="1">
        <v>2</v>
      </c>
      <c r="B123" s="1">
        <v>121</v>
      </c>
      <c r="C123" s="1" t="s">
        <v>314</v>
      </c>
      <c r="D123" s="1" t="s">
        <v>315</v>
      </c>
      <c r="E123" s="1" t="s">
        <v>13</v>
      </c>
      <c r="F123" s="1" t="s">
        <v>249</v>
      </c>
      <c r="G123" s="1" t="s">
        <v>231</v>
      </c>
      <c r="I123" s="2">
        <v>0.013821620370370435</v>
      </c>
      <c r="J123" s="7">
        <v>0</v>
      </c>
      <c r="K123" s="2">
        <v>0.031402604166666626</v>
      </c>
      <c r="L123" s="7">
        <v>0</v>
      </c>
      <c r="M123" s="2">
        <v>0.013347407407407419</v>
      </c>
      <c r="N123" s="2">
        <v>0.05857163194444448</v>
      </c>
    </row>
    <row r="124" spans="1:14" ht="15">
      <c r="A124" s="1">
        <v>3</v>
      </c>
      <c r="B124" s="1">
        <v>135</v>
      </c>
      <c r="C124" s="1" t="s">
        <v>340</v>
      </c>
      <c r="D124" s="1" t="s">
        <v>341</v>
      </c>
      <c r="E124" s="1" t="s">
        <v>13</v>
      </c>
      <c r="F124" s="1" t="s">
        <v>249</v>
      </c>
      <c r="G124" s="1" t="s">
        <v>231</v>
      </c>
      <c r="I124" s="2">
        <v>0.010719085648148219</v>
      </c>
      <c r="J124" s="7">
        <v>0</v>
      </c>
      <c r="K124" s="2">
        <v>0.032051006944444405</v>
      </c>
      <c r="L124" s="7">
        <v>0</v>
      </c>
      <c r="M124" s="2">
        <v>0.019610127314814818</v>
      </c>
      <c r="N124" s="2">
        <v>0.06238021990740744</v>
      </c>
    </row>
    <row r="125" spans="1:14" ht="15">
      <c r="A125" s="1">
        <v>4</v>
      </c>
      <c r="B125" s="1">
        <v>125</v>
      </c>
      <c r="C125" s="1" t="s">
        <v>322</v>
      </c>
      <c r="D125" s="1" t="s">
        <v>323</v>
      </c>
      <c r="E125" s="1" t="s">
        <v>13</v>
      </c>
      <c r="F125" s="1" t="s">
        <v>249</v>
      </c>
      <c r="G125" s="1" t="s">
        <v>231</v>
      </c>
      <c r="I125" s="2">
        <v>0.012095081018518528</v>
      </c>
      <c r="J125" s="7">
        <v>0</v>
      </c>
      <c r="K125" s="2">
        <v>0.03769119212962968</v>
      </c>
      <c r="L125" s="7">
        <v>0</v>
      </c>
      <c r="M125" s="2">
        <v>0.012955497685185113</v>
      </c>
      <c r="N125" s="2">
        <v>0.06274177083333332</v>
      </c>
    </row>
    <row r="126" spans="1:14" ht="15">
      <c r="A126" s="1">
        <v>5</v>
      </c>
      <c r="B126" s="1">
        <v>109</v>
      </c>
      <c r="C126" s="1" t="s">
        <v>292</v>
      </c>
      <c r="D126" s="1" t="s">
        <v>293</v>
      </c>
      <c r="E126" s="1" t="s">
        <v>13</v>
      </c>
      <c r="F126" s="1" t="s">
        <v>249</v>
      </c>
      <c r="G126" s="1" t="s">
        <v>231</v>
      </c>
      <c r="I126" s="2">
        <v>0.01016456018518519</v>
      </c>
      <c r="J126" s="7">
        <v>0</v>
      </c>
      <c r="K126" s="2">
        <v>0.03053402777777775</v>
      </c>
      <c r="L126" s="7">
        <v>0</v>
      </c>
      <c r="M126" s="2">
        <v>0.02229841435185187</v>
      </c>
      <c r="N126" s="2">
        <v>0.06299700231481481</v>
      </c>
    </row>
    <row r="127" spans="1:14" ht="15">
      <c r="A127" s="1">
        <v>6</v>
      </c>
      <c r="B127" s="1">
        <v>131</v>
      </c>
      <c r="C127" s="1" t="s">
        <v>331</v>
      </c>
      <c r="D127" s="1" t="s">
        <v>332</v>
      </c>
      <c r="E127" s="1" t="s">
        <v>13</v>
      </c>
      <c r="F127" s="1" t="s">
        <v>249</v>
      </c>
      <c r="G127" s="1" t="s">
        <v>231</v>
      </c>
      <c r="I127" s="2">
        <v>0.016706886574074098</v>
      </c>
      <c r="J127" s="7">
        <v>0</v>
      </c>
      <c r="K127" s="2">
        <v>0.03242480324074076</v>
      </c>
      <c r="L127" s="7">
        <v>0</v>
      </c>
      <c r="M127" s="2">
        <v>0.01393398148148145</v>
      </c>
      <c r="N127" s="2">
        <v>0.06306567129629631</v>
      </c>
    </row>
    <row r="128" spans="1:14" ht="15">
      <c r="A128" s="1">
        <v>7</v>
      </c>
      <c r="B128" s="1">
        <v>124</v>
      </c>
      <c r="C128" s="1" t="s">
        <v>320</v>
      </c>
      <c r="D128" s="1" t="s">
        <v>321</v>
      </c>
      <c r="E128" s="1" t="s">
        <v>13</v>
      </c>
      <c r="F128" s="1" t="s">
        <v>249</v>
      </c>
      <c r="G128" s="1" t="s">
        <v>231</v>
      </c>
      <c r="I128" s="2">
        <v>0.014264675925925951</v>
      </c>
      <c r="J128" s="7">
        <v>0</v>
      </c>
      <c r="K128" s="2">
        <v>0.03178388888888889</v>
      </c>
      <c r="L128" s="7">
        <v>0</v>
      </c>
      <c r="M128" s="2">
        <v>0.022357638888888864</v>
      </c>
      <c r="N128" s="2">
        <v>0.0684062037037037</v>
      </c>
    </row>
    <row r="129" spans="1:14" ht="15">
      <c r="A129" s="1">
        <v>8</v>
      </c>
      <c r="B129" s="1">
        <v>110</v>
      </c>
      <c r="C129" s="1" t="s">
        <v>252</v>
      </c>
      <c r="D129" s="1" t="s">
        <v>294</v>
      </c>
      <c r="E129" s="1" t="s">
        <v>13</v>
      </c>
      <c r="F129" s="1" t="s">
        <v>249</v>
      </c>
      <c r="G129" s="1" t="s">
        <v>231</v>
      </c>
      <c r="I129" s="2">
        <v>0.013918402777777839</v>
      </c>
      <c r="J129" s="7">
        <v>0</v>
      </c>
      <c r="K129" s="2">
        <v>0.03284702546296292</v>
      </c>
      <c r="L129" s="7">
        <v>0</v>
      </c>
      <c r="M129" s="2">
        <v>0.021878969907407397</v>
      </c>
      <c r="N129" s="2">
        <v>0.06864439814814816</v>
      </c>
    </row>
    <row r="130" spans="1:14" ht="15">
      <c r="A130" s="1">
        <v>9</v>
      </c>
      <c r="B130" s="1">
        <v>132</v>
      </c>
      <c r="C130" s="1" t="s">
        <v>335</v>
      </c>
      <c r="D130" s="1" t="s">
        <v>336</v>
      </c>
      <c r="E130" s="1" t="s">
        <v>13</v>
      </c>
      <c r="F130" s="1" t="s">
        <v>249</v>
      </c>
      <c r="G130" s="1" t="s">
        <v>231</v>
      </c>
      <c r="I130" s="2">
        <v>0.01672687500000003</v>
      </c>
      <c r="J130" s="7">
        <v>0</v>
      </c>
      <c r="K130" s="2">
        <v>0.029869328703703735</v>
      </c>
      <c r="L130" s="7">
        <v>0</v>
      </c>
      <c r="M130" s="2">
        <v>0.022339606481481422</v>
      </c>
      <c r="N130" s="2">
        <v>0.06893581018518519</v>
      </c>
    </row>
    <row r="131" spans="1:14" ht="15">
      <c r="A131" s="1">
        <v>10</v>
      </c>
      <c r="B131" s="1">
        <v>129</v>
      </c>
      <c r="C131" s="1" t="s">
        <v>327</v>
      </c>
      <c r="D131" s="1" t="s">
        <v>328</v>
      </c>
      <c r="E131" s="1" t="s">
        <v>13</v>
      </c>
      <c r="F131" s="1" t="s">
        <v>249</v>
      </c>
      <c r="G131" s="1" t="s">
        <v>231</v>
      </c>
      <c r="I131" s="2">
        <v>0.01350689814814815</v>
      </c>
      <c r="J131" s="7">
        <v>0</v>
      </c>
      <c r="K131" s="2">
        <v>0.03140195601851853</v>
      </c>
      <c r="L131" s="7">
        <v>0</v>
      </c>
      <c r="M131" s="2">
        <v>0.024115428240740755</v>
      </c>
      <c r="N131" s="2">
        <v>0.06902428240740743</v>
      </c>
    </row>
    <row r="132" spans="1:14" ht="15">
      <c r="A132" s="1">
        <v>11</v>
      </c>
      <c r="B132" s="1">
        <v>128</v>
      </c>
      <c r="C132" s="1" t="s">
        <v>244</v>
      </c>
      <c r="D132" s="1" t="s">
        <v>326</v>
      </c>
      <c r="E132" s="1" t="s">
        <v>13</v>
      </c>
      <c r="F132" s="1" t="s">
        <v>249</v>
      </c>
      <c r="G132" s="1" t="s">
        <v>231</v>
      </c>
      <c r="I132" s="2">
        <v>0.013461250000000036</v>
      </c>
      <c r="J132" s="7">
        <v>0</v>
      </c>
      <c r="K132" s="2">
        <v>0.031228472222222192</v>
      </c>
      <c r="L132" s="7">
        <v>0</v>
      </c>
      <c r="M132" s="2">
        <v>0.02511127314814815</v>
      </c>
      <c r="N132" s="2">
        <v>0.06980099537037038</v>
      </c>
    </row>
    <row r="133" spans="1:14" ht="15">
      <c r="A133" s="1">
        <v>12</v>
      </c>
      <c r="B133" s="1">
        <v>114</v>
      </c>
      <c r="C133" s="1" t="s">
        <v>301</v>
      </c>
      <c r="D133" s="1" t="s">
        <v>302</v>
      </c>
      <c r="E133" s="1" t="s">
        <v>13</v>
      </c>
      <c r="F133" s="1" t="s">
        <v>249</v>
      </c>
      <c r="G133" s="1" t="s">
        <v>231</v>
      </c>
      <c r="I133" s="2">
        <v>0.019889780092592624</v>
      </c>
      <c r="J133" s="7">
        <v>0</v>
      </c>
      <c r="K133" s="2">
        <v>0.03666592592592588</v>
      </c>
      <c r="L133" s="7">
        <v>0</v>
      </c>
      <c r="M133" s="2">
        <v>0.013639745370370437</v>
      </c>
      <c r="N133" s="2">
        <v>0.07019545138888894</v>
      </c>
    </row>
    <row r="134" spans="1:14" ht="15">
      <c r="A134" s="1">
        <v>13</v>
      </c>
      <c r="B134" s="1">
        <v>118</v>
      </c>
      <c r="C134" s="1" t="s">
        <v>308</v>
      </c>
      <c r="D134" s="1" t="s">
        <v>309</v>
      </c>
      <c r="E134" s="1" t="s">
        <v>13</v>
      </c>
      <c r="F134" s="1" t="s">
        <v>249</v>
      </c>
      <c r="G134" s="1" t="s">
        <v>231</v>
      </c>
      <c r="I134" s="2">
        <v>0.0124149652777778</v>
      </c>
      <c r="J134" s="7">
        <v>0</v>
      </c>
      <c r="K134" s="2">
        <v>0.032131574074074076</v>
      </c>
      <c r="L134" s="7">
        <v>0</v>
      </c>
      <c r="M134" s="2">
        <v>0.02668408564814817</v>
      </c>
      <c r="N134" s="2">
        <v>0.07123062500000005</v>
      </c>
    </row>
    <row r="135" spans="1:14" ht="15">
      <c r="A135" s="1">
        <v>14</v>
      </c>
      <c r="B135" s="1">
        <v>112</v>
      </c>
      <c r="C135" s="1" t="s">
        <v>297</v>
      </c>
      <c r="D135" s="1" t="s">
        <v>298</v>
      </c>
      <c r="E135" s="1" t="s">
        <v>13</v>
      </c>
      <c r="F135" s="1" t="s">
        <v>249</v>
      </c>
      <c r="G135" s="1" t="s">
        <v>231</v>
      </c>
      <c r="I135" s="2">
        <v>0.016316828703703712</v>
      </c>
      <c r="J135" s="7">
        <v>0</v>
      </c>
      <c r="K135" s="2">
        <v>0.03074873842592596</v>
      </c>
      <c r="L135" s="7">
        <v>0</v>
      </c>
      <c r="M135" s="2">
        <v>0.024244537037036995</v>
      </c>
      <c r="N135" s="2">
        <v>0.07131010416666667</v>
      </c>
    </row>
    <row r="136" spans="1:14" ht="15">
      <c r="A136" s="1">
        <v>15</v>
      </c>
      <c r="B136" s="1">
        <v>159</v>
      </c>
      <c r="C136" s="1" t="s">
        <v>104</v>
      </c>
      <c r="D136" s="1" t="s">
        <v>305</v>
      </c>
      <c r="E136" s="1" t="s">
        <v>13</v>
      </c>
      <c r="F136" s="1" t="s">
        <v>249</v>
      </c>
      <c r="G136" s="1" t="s">
        <v>231</v>
      </c>
      <c r="I136" s="2">
        <v>0.014146678240740729</v>
      </c>
      <c r="J136" s="7">
        <v>0</v>
      </c>
      <c r="K136" s="2">
        <v>0.031993495370370384</v>
      </c>
      <c r="L136" s="7">
        <v>0</v>
      </c>
      <c r="M136" s="2">
        <v>0.025810439814814845</v>
      </c>
      <c r="N136" s="2">
        <v>0.07195061342592596</v>
      </c>
    </row>
    <row r="137" spans="1:14" ht="15">
      <c r="A137" s="1">
        <v>16</v>
      </c>
      <c r="B137" s="1">
        <v>120</v>
      </c>
      <c r="C137" s="1" t="s">
        <v>312</v>
      </c>
      <c r="D137" s="1" t="s">
        <v>313</v>
      </c>
      <c r="E137" s="1" t="s">
        <v>13</v>
      </c>
      <c r="F137" s="1" t="s">
        <v>249</v>
      </c>
      <c r="G137" s="1" t="s">
        <v>231</v>
      </c>
      <c r="I137" s="2">
        <v>0.014916446759259294</v>
      </c>
      <c r="J137" s="7">
        <v>0</v>
      </c>
      <c r="K137" s="2">
        <v>0.031823969907407434</v>
      </c>
      <c r="L137" s="7">
        <v>0</v>
      </c>
      <c r="M137" s="2">
        <v>0.02542880787037033</v>
      </c>
      <c r="N137" s="2">
        <v>0.07216922453703706</v>
      </c>
    </row>
    <row r="138" spans="1:14" ht="15">
      <c r="A138" s="1">
        <v>17</v>
      </c>
      <c r="B138" s="1">
        <v>134</v>
      </c>
      <c r="C138" s="1" t="s">
        <v>339</v>
      </c>
      <c r="D138" s="1" t="s">
        <v>113</v>
      </c>
      <c r="E138" s="1" t="s">
        <v>13</v>
      </c>
      <c r="F138" s="1" t="s">
        <v>249</v>
      </c>
      <c r="G138" s="1" t="s">
        <v>231</v>
      </c>
      <c r="I138" s="2">
        <v>0.011495034722222242</v>
      </c>
      <c r="J138" s="7">
        <v>0</v>
      </c>
      <c r="K138" s="2">
        <v>0.031124560185185224</v>
      </c>
      <c r="L138" s="7">
        <v>0</v>
      </c>
      <c r="M138" s="2">
        <v>0.029717326388888854</v>
      </c>
      <c r="N138" s="2">
        <v>0.07233692129629632</v>
      </c>
    </row>
    <row r="139" spans="1:14" ht="15">
      <c r="A139" s="1">
        <v>18</v>
      </c>
      <c r="B139" s="1">
        <v>117</v>
      </c>
      <c r="C139" s="1" t="s">
        <v>306</v>
      </c>
      <c r="D139" s="1" t="s">
        <v>307</v>
      </c>
      <c r="E139" s="1" t="s">
        <v>13</v>
      </c>
      <c r="F139" s="1" t="s">
        <v>249</v>
      </c>
      <c r="G139" s="1" t="s">
        <v>231</v>
      </c>
      <c r="I139" s="2">
        <v>0.013120520833333371</v>
      </c>
      <c r="J139" s="7">
        <v>0</v>
      </c>
      <c r="K139" s="2">
        <v>0.034211782407407354</v>
      </c>
      <c r="L139" s="7">
        <v>0</v>
      </c>
      <c r="M139" s="2">
        <v>0.02569559027777779</v>
      </c>
      <c r="N139" s="2">
        <v>0.07302789351851852</v>
      </c>
    </row>
    <row r="140" spans="1:14" ht="15">
      <c r="A140" s="1">
        <v>19</v>
      </c>
      <c r="B140" s="1">
        <v>130</v>
      </c>
      <c r="C140" s="1" t="s">
        <v>329</v>
      </c>
      <c r="D140" s="1" t="s">
        <v>330</v>
      </c>
      <c r="E140" s="1" t="s">
        <v>13</v>
      </c>
      <c r="F140" s="1" t="s">
        <v>249</v>
      </c>
      <c r="G140" s="1" t="s">
        <v>231</v>
      </c>
      <c r="I140" s="2">
        <v>0.014244097222222252</v>
      </c>
      <c r="J140" s="7">
        <v>0</v>
      </c>
      <c r="K140" s="2">
        <v>0.036533171296296296</v>
      </c>
      <c r="L140" s="7">
        <v>0</v>
      </c>
      <c r="M140" s="2">
        <v>0.02302343750000002</v>
      </c>
      <c r="N140" s="2">
        <v>0.07380070601851857</v>
      </c>
    </row>
    <row r="141" spans="1:14" ht="15">
      <c r="A141" s="1">
        <v>20</v>
      </c>
      <c r="B141" s="1">
        <v>122</v>
      </c>
      <c r="C141" s="1" t="s">
        <v>316</v>
      </c>
      <c r="D141" s="1" t="s">
        <v>317</v>
      </c>
      <c r="E141" s="1" t="s">
        <v>13</v>
      </c>
      <c r="F141" s="1" t="s">
        <v>249</v>
      </c>
      <c r="G141" s="1" t="s">
        <v>231</v>
      </c>
      <c r="I141" s="2">
        <v>0.014796585648148175</v>
      </c>
      <c r="J141" s="7">
        <v>0</v>
      </c>
      <c r="K141" s="2">
        <v>0.033610601851851885</v>
      </c>
      <c r="L141" s="7">
        <v>0</v>
      </c>
      <c r="M141" s="2">
        <v>0.02628129629629622</v>
      </c>
      <c r="N141" s="2">
        <v>0.07468848379629628</v>
      </c>
    </row>
    <row r="142" spans="1:14" ht="15">
      <c r="A142" s="1">
        <v>21</v>
      </c>
      <c r="B142" s="1">
        <v>133</v>
      </c>
      <c r="C142" s="1" t="s">
        <v>337</v>
      </c>
      <c r="D142" s="1" t="s">
        <v>338</v>
      </c>
      <c r="E142" s="1" t="s">
        <v>13</v>
      </c>
      <c r="F142" s="1" t="s">
        <v>249</v>
      </c>
      <c r="G142" s="1" t="s">
        <v>231</v>
      </c>
      <c r="I142" s="2">
        <v>0.014539861111111163</v>
      </c>
      <c r="J142" s="7">
        <v>0</v>
      </c>
      <c r="K142" s="2">
        <v>0.04640357638888887</v>
      </c>
      <c r="L142" s="7">
        <v>0</v>
      </c>
      <c r="M142" s="2">
        <v>0.014277962962962965</v>
      </c>
      <c r="N142" s="2">
        <v>0.075221400462963</v>
      </c>
    </row>
    <row r="143" spans="1:14" ht="15">
      <c r="A143" s="1">
        <v>22</v>
      </c>
      <c r="B143" s="1">
        <v>119</v>
      </c>
      <c r="C143" s="1" t="s">
        <v>310</v>
      </c>
      <c r="D143" s="1" t="s">
        <v>311</v>
      </c>
      <c r="E143" s="1" t="s">
        <v>13</v>
      </c>
      <c r="F143" s="1" t="s">
        <v>249</v>
      </c>
      <c r="G143" s="1" t="s">
        <v>231</v>
      </c>
      <c r="I143" s="2">
        <v>0.012343912037037053</v>
      </c>
      <c r="J143" s="7">
        <v>0</v>
      </c>
      <c r="K143" s="2">
        <v>0.03454962962962965</v>
      </c>
      <c r="L143" s="7">
        <v>0</v>
      </c>
      <c r="M143" s="2">
        <v>0.02881677083333334</v>
      </c>
      <c r="N143" s="2">
        <v>0.07571031250000004</v>
      </c>
    </row>
    <row r="144" spans="1:14" ht="15">
      <c r="A144" s="1">
        <v>23</v>
      </c>
      <c r="B144" s="1">
        <v>126</v>
      </c>
      <c r="C144" s="1" t="s">
        <v>324</v>
      </c>
      <c r="D144" s="1" t="s">
        <v>139</v>
      </c>
      <c r="E144" s="1" t="s">
        <v>13</v>
      </c>
      <c r="F144" s="1" t="s">
        <v>249</v>
      </c>
      <c r="G144" s="1" t="s">
        <v>231</v>
      </c>
      <c r="I144" s="2">
        <v>0.01229707175925926</v>
      </c>
      <c r="J144" s="7">
        <v>0</v>
      </c>
      <c r="K144" s="2">
        <v>0.0380356018518519</v>
      </c>
      <c r="L144" s="7">
        <v>0</v>
      </c>
      <c r="M144" s="2">
        <v>0.026166886574074066</v>
      </c>
      <c r="N144" s="2">
        <v>0.07649956018518522</v>
      </c>
    </row>
    <row r="145" spans="1:14" ht="15">
      <c r="A145" s="1">
        <v>24</v>
      </c>
      <c r="B145" s="1">
        <v>151</v>
      </c>
      <c r="C145" s="1" t="s">
        <v>333</v>
      </c>
      <c r="D145" s="1" t="s">
        <v>334</v>
      </c>
      <c r="E145" s="1" t="s">
        <v>13</v>
      </c>
      <c r="F145" s="1" t="s">
        <v>249</v>
      </c>
      <c r="G145" s="1" t="s">
        <v>231</v>
      </c>
      <c r="I145" s="2">
        <v>0.01629598379629632</v>
      </c>
      <c r="J145" s="7">
        <v>0</v>
      </c>
      <c r="K145" s="2">
        <v>0.033519560185185204</v>
      </c>
      <c r="L145" s="7">
        <v>0</v>
      </c>
      <c r="M145" s="2">
        <v>0.02728862268518517</v>
      </c>
      <c r="N145" s="2">
        <v>0.0771041666666667</v>
      </c>
    </row>
    <row r="146" spans="1:14" ht="15">
      <c r="A146" s="1">
        <v>25</v>
      </c>
      <c r="B146" s="1">
        <v>127</v>
      </c>
      <c r="C146" s="1" t="s">
        <v>122</v>
      </c>
      <c r="D146" s="1" t="s">
        <v>325</v>
      </c>
      <c r="E146" s="1" t="s">
        <v>13</v>
      </c>
      <c r="F146" s="1" t="s">
        <v>249</v>
      </c>
      <c r="G146" s="1" t="s">
        <v>231</v>
      </c>
      <c r="I146" s="2">
        <v>0.01729891203703704</v>
      </c>
      <c r="J146" s="7">
        <v>0</v>
      </c>
      <c r="K146" s="2">
        <v>0.03732861111111113</v>
      </c>
      <c r="L146" s="7">
        <v>0</v>
      </c>
      <c r="M146" s="2">
        <v>0.028015127314814814</v>
      </c>
      <c r="N146" s="2">
        <v>0.08264265046296299</v>
      </c>
    </row>
    <row r="147" spans="1:14" ht="15">
      <c r="A147" s="1">
        <v>26</v>
      </c>
      <c r="B147" s="1">
        <v>111</v>
      </c>
      <c r="C147" s="1" t="s">
        <v>295</v>
      </c>
      <c r="D147" s="1" t="s">
        <v>296</v>
      </c>
      <c r="E147" s="1" t="s">
        <v>13</v>
      </c>
      <c r="F147" s="1" t="s">
        <v>249</v>
      </c>
      <c r="G147" s="1" t="s">
        <v>231</v>
      </c>
      <c r="I147" s="2">
        <v>0.015694409722222247</v>
      </c>
      <c r="J147" s="7">
        <v>0</v>
      </c>
      <c r="K147" s="2">
        <v>0.0386576851851852</v>
      </c>
      <c r="L147" s="7">
        <v>0</v>
      </c>
      <c r="M147" s="2">
        <v>0.029288460648148107</v>
      </c>
      <c r="N147" s="2">
        <v>0.08364055555555555</v>
      </c>
    </row>
    <row r="148" spans="1:14" ht="15">
      <c r="A148" s="1">
        <v>27</v>
      </c>
      <c r="B148" s="1">
        <v>123</v>
      </c>
      <c r="C148" s="1" t="s">
        <v>318</v>
      </c>
      <c r="D148" s="1" t="s">
        <v>319</v>
      </c>
      <c r="E148" s="1" t="s">
        <v>13</v>
      </c>
      <c r="F148" s="1" t="s">
        <v>249</v>
      </c>
      <c r="G148" s="1" t="s">
        <v>231</v>
      </c>
      <c r="I148" s="2">
        <v>0.01589596064814819</v>
      </c>
      <c r="J148" s="7">
        <v>0</v>
      </c>
      <c r="K148" s="2">
        <v>0.04931240740740739</v>
      </c>
      <c r="L148" s="7">
        <v>0</v>
      </c>
      <c r="M148" s="2">
        <v>0.04347755787037033</v>
      </c>
      <c r="N148" s="2">
        <v>0.10868592592592591</v>
      </c>
    </row>
    <row r="149" spans="1:14" ht="15">
      <c r="A149" s="1">
        <v>28</v>
      </c>
      <c r="B149" s="1">
        <v>113</v>
      </c>
      <c r="C149" s="1" t="s">
        <v>299</v>
      </c>
      <c r="D149" s="1" t="s">
        <v>300</v>
      </c>
      <c r="E149" s="1" t="s">
        <v>13</v>
      </c>
      <c r="F149" s="1" t="s">
        <v>249</v>
      </c>
      <c r="G149" s="1" t="s">
        <v>231</v>
      </c>
      <c r="J149" s="7">
        <v>0</v>
      </c>
      <c r="L149" s="7">
        <v>0</v>
      </c>
      <c r="N149" s="2" t="s">
        <v>441</v>
      </c>
    </row>
    <row r="150" spans="10:12" ht="15">
      <c r="J150" s="7"/>
      <c r="L150" s="7"/>
    </row>
    <row r="151" spans="1:14" s="5" customFormat="1" ht="15">
      <c r="A151" s="5" t="s">
        <v>438</v>
      </c>
      <c r="B151" s="5" t="s">
        <v>0</v>
      </c>
      <c r="C151" s="5" t="s">
        <v>1</v>
      </c>
      <c r="D151" s="5" t="s">
        <v>2</v>
      </c>
      <c r="E151" s="5" t="s">
        <v>3</v>
      </c>
      <c r="F151" s="5" t="s">
        <v>4</v>
      </c>
      <c r="G151" s="5" t="s">
        <v>5</v>
      </c>
      <c r="H151" s="5" t="s">
        <v>6</v>
      </c>
      <c r="I151" s="6" t="s">
        <v>7</v>
      </c>
      <c r="J151" s="5" t="s">
        <v>436</v>
      </c>
      <c r="K151" s="6" t="s">
        <v>8</v>
      </c>
      <c r="L151" s="5" t="s">
        <v>437</v>
      </c>
      <c r="M151" s="6" t="s">
        <v>9</v>
      </c>
      <c r="N151" s="6" t="s">
        <v>10</v>
      </c>
    </row>
    <row r="152" spans="1:14" ht="15">
      <c r="A152" s="1">
        <v>1</v>
      </c>
      <c r="B152" s="1">
        <v>97</v>
      </c>
      <c r="C152" s="1" t="s">
        <v>347</v>
      </c>
      <c r="D152" s="1" t="s">
        <v>348</v>
      </c>
      <c r="E152" s="1" t="s">
        <v>16</v>
      </c>
      <c r="F152" s="1" t="s">
        <v>344</v>
      </c>
      <c r="G152" s="1" t="s">
        <v>231</v>
      </c>
      <c r="I152" s="2">
        <v>0.013800486111111121</v>
      </c>
      <c r="J152" s="7">
        <v>0</v>
      </c>
      <c r="K152" s="2">
        <v>0.03298819444444451</v>
      </c>
      <c r="L152" s="7">
        <v>0</v>
      </c>
      <c r="M152" s="2">
        <v>0.02594729166666665</v>
      </c>
      <c r="N152" s="2">
        <v>0.07273597222222228</v>
      </c>
    </row>
    <row r="153" spans="1:14" ht="15">
      <c r="A153" s="1">
        <v>2</v>
      </c>
      <c r="B153" s="1">
        <v>94</v>
      </c>
      <c r="C153" s="1" t="s">
        <v>342</v>
      </c>
      <c r="D153" s="1" t="s">
        <v>343</v>
      </c>
      <c r="E153" s="1" t="s">
        <v>16</v>
      </c>
      <c r="F153" s="1" t="s">
        <v>344</v>
      </c>
      <c r="G153" s="1" t="s">
        <v>231</v>
      </c>
      <c r="I153" s="2">
        <v>0.01478273148148157</v>
      </c>
      <c r="J153" s="7">
        <v>0</v>
      </c>
      <c r="K153" s="2">
        <v>0.03777725694444439</v>
      </c>
      <c r="L153" s="7">
        <v>0</v>
      </c>
      <c r="M153" s="2">
        <v>0.02258971064814813</v>
      </c>
      <c r="N153" s="2">
        <v>0.0751496990740741</v>
      </c>
    </row>
    <row r="154" spans="1:14" ht="15">
      <c r="A154" s="1">
        <v>3</v>
      </c>
      <c r="B154" s="1">
        <v>99</v>
      </c>
      <c r="C154" s="1" t="s">
        <v>351</v>
      </c>
      <c r="D154" s="1" t="s">
        <v>352</v>
      </c>
      <c r="E154" s="1" t="s">
        <v>16</v>
      </c>
      <c r="F154" s="1" t="s">
        <v>344</v>
      </c>
      <c r="G154" s="1" t="s">
        <v>231</v>
      </c>
      <c r="I154" s="2">
        <v>0.019311412037037123</v>
      </c>
      <c r="J154" s="7">
        <v>0</v>
      </c>
      <c r="K154" s="2">
        <v>0.03816285879629622</v>
      </c>
      <c r="L154" s="7">
        <v>0</v>
      </c>
      <c r="M154" s="2">
        <v>0.020573587962963047</v>
      </c>
      <c r="N154" s="2">
        <v>0.07804785879629639</v>
      </c>
    </row>
    <row r="155" spans="1:14" ht="15">
      <c r="A155" s="1">
        <v>4</v>
      </c>
      <c r="B155" s="1">
        <v>98</v>
      </c>
      <c r="C155" s="1" t="s">
        <v>349</v>
      </c>
      <c r="D155" s="1" t="s">
        <v>350</v>
      </c>
      <c r="E155" s="1" t="s">
        <v>16</v>
      </c>
      <c r="F155" s="1" t="s">
        <v>344</v>
      </c>
      <c r="G155" s="1" t="s">
        <v>231</v>
      </c>
      <c r="I155" s="2">
        <v>0.01705851851851853</v>
      </c>
      <c r="J155" s="7">
        <v>0</v>
      </c>
      <c r="K155" s="2">
        <v>0.03910234953703706</v>
      </c>
      <c r="L155" s="7">
        <v>0</v>
      </c>
      <c r="M155" s="2">
        <v>0.026362361111111066</v>
      </c>
      <c r="N155" s="2">
        <v>0.08252322916666666</v>
      </c>
    </row>
    <row r="156" spans="1:14" ht="15">
      <c r="A156" s="1">
        <v>5</v>
      </c>
      <c r="B156" s="1">
        <v>96</v>
      </c>
      <c r="C156" s="1" t="s">
        <v>345</v>
      </c>
      <c r="D156" s="1" t="s">
        <v>346</v>
      </c>
      <c r="E156" s="1" t="s">
        <v>16</v>
      </c>
      <c r="F156" s="1" t="s">
        <v>344</v>
      </c>
      <c r="G156" s="1" t="s">
        <v>231</v>
      </c>
      <c r="I156" s="2">
        <v>0.015643379629629695</v>
      </c>
      <c r="J156" s="7">
        <v>0</v>
      </c>
      <c r="K156" s="2">
        <v>0.03013658564814814</v>
      </c>
      <c r="L156" s="7">
        <v>0</v>
      </c>
      <c r="N156" s="2" t="s">
        <v>440</v>
      </c>
    </row>
    <row r="157" spans="10:12" ht="15">
      <c r="J157" s="7"/>
      <c r="L157" s="7"/>
    </row>
    <row r="158" spans="1:14" s="5" customFormat="1" ht="15">
      <c r="A158" s="5" t="s">
        <v>438</v>
      </c>
      <c r="B158" s="5" t="s">
        <v>0</v>
      </c>
      <c r="C158" s="5" t="s">
        <v>1</v>
      </c>
      <c r="D158" s="5" t="s">
        <v>2</v>
      </c>
      <c r="E158" s="5" t="s">
        <v>3</v>
      </c>
      <c r="F158" s="5" t="s">
        <v>4</v>
      </c>
      <c r="G158" s="5" t="s">
        <v>5</v>
      </c>
      <c r="H158" s="5" t="s">
        <v>6</v>
      </c>
      <c r="I158" s="6" t="s">
        <v>7</v>
      </c>
      <c r="J158" s="5" t="s">
        <v>436</v>
      </c>
      <c r="K158" s="6" t="s">
        <v>8</v>
      </c>
      <c r="L158" s="5" t="s">
        <v>437</v>
      </c>
      <c r="M158" s="6" t="s">
        <v>9</v>
      </c>
      <c r="N158" s="6" t="s">
        <v>10</v>
      </c>
    </row>
    <row r="159" spans="1:14" ht="15">
      <c r="A159" s="1">
        <v>1</v>
      </c>
      <c r="B159" s="1">
        <v>156</v>
      </c>
      <c r="C159" s="1" t="s">
        <v>353</v>
      </c>
      <c r="D159" s="1" t="s">
        <v>354</v>
      </c>
      <c r="E159" s="1" t="s">
        <v>13</v>
      </c>
      <c r="F159" s="1" t="s">
        <v>355</v>
      </c>
      <c r="G159" s="1" t="s">
        <v>231</v>
      </c>
      <c r="I159" s="2">
        <v>0.011645046296296313</v>
      </c>
      <c r="J159" s="7">
        <v>0</v>
      </c>
      <c r="K159" s="2">
        <v>0.03135568287037038</v>
      </c>
      <c r="L159" s="7">
        <v>0</v>
      </c>
      <c r="M159" s="2">
        <v>0.012515694444444447</v>
      </c>
      <c r="N159" s="2">
        <v>0.05551642361111114</v>
      </c>
    </row>
    <row r="160" spans="1:14" ht="15">
      <c r="A160" s="1">
        <v>2</v>
      </c>
      <c r="B160" s="1">
        <v>152</v>
      </c>
      <c r="C160" s="1" t="s">
        <v>356</v>
      </c>
      <c r="D160" s="1" t="s">
        <v>357</v>
      </c>
      <c r="E160" s="1" t="s">
        <v>13</v>
      </c>
      <c r="F160" s="1" t="s">
        <v>355</v>
      </c>
      <c r="G160" s="1" t="s">
        <v>231</v>
      </c>
      <c r="I160" s="2">
        <v>0.015944409722222275</v>
      </c>
      <c r="J160" s="7">
        <v>0</v>
      </c>
      <c r="K160" s="2">
        <v>0.027850486111111072</v>
      </c>
      <c r="L160" s="7">
        <v>0</v>
      </c>
      <c r="M160" s="2">
        <v>0.01776059027777782</v>
      </c>
      <c r="N160" s="2">
        <v>0.06155548611111117</v>
      </c>
    </row>
    <row r="161" spans="1:14" ht="15">
      <c r="A161" s="1">
        <v>3</v>
      </c>
      <c r="B161" s="1">
        <v>145</v>
      </c>
      <c r="C161" s="1" t="s">
        <v>358</v>
      </c>
      <c r="D161" s="1" t="s">
        <v>359</v>
      </c>
      <c r="E161" s="1" t="s">
        <v>13</v>
      </c>
      <c r="F161" s="1" t="s">
        <v>355</v>
      </c>
      <c r="G161" s="1" t="s">
        <v>231</v>
      </c>
      <c r="I161" s="2">
        <v>0.020784351851851846</v>
      </c>
      <c r="J161" s="7">
        <v>0</v>
      </c>
      <c r="K161" s="2">
        <v>0.030942708333333346</v>
      </c>
      <c r="L161" s="7">
        <v>0</v>
      </c>
      <c r="M161" s="2">
        <v>0.011964722222222224</v>
      </c>
      <c r="N161" s="2">
        <v>0.06369178240740742</v>
      </c>
    </row>
    <row r="162" spans="1:14" ht="15">
      <c r="A162" s="40">
        <v>4</v>
      </c>
      <c r="B162" s="40">
        <v>147</v>
      </c>
      <c r="C162" s="40" t="s">
        <v>360</v>
      </c>
      <c r="D162" s="40" t="s">
        <v>361</v>
      </c>
      <c r="E162" s="40" t="s">
        <v>13</v>
      </c>
      <c r="F162" s="40" t="s">
        <v>355</v>
      </c>
      <c r="G162" s="40" t="s">
        <v>231</v>
      </c>
      <c r="H162" s="40"/>
      <c r="I162" s="41">
        <v>0</v>
      </c>
      <c r="J162" s="42">
        <v>0</v>
      </c>
      <c r="K162" s="41">
        <v>0</v>
      </c>
      <c r="L162" s="42">
        <v>0</v>
      </c>
      <c r="M162" s="41">
        <v>0</v>
      </c>
      <c r="N162" s="41">
        <v>0.06680302083333339</v>
      </c>
    </row>
    <row r="163" spans="1:16" ht="15">
      <c r="A163" s="1">
        <v>5</v>
      </c>
      <c r="B163" s="1">
        <v>148</v>
      </c>
      <c r="C163" s="1" t="s">
        <v>360</v>
      </c>
      <c r="D163" s="1" t="s">
        <v>362</v>
      </c>
      <c r="E163" s="1" t="s">
        <v>13</v>
      </c>
      <c r="F163" s="1" t="s">
        <v>355</v>
      </c>
      <c r="G163" s="1" t="s">
        <v>231</v>
      </c>
      <c r="I163" s="2">
        <v>0.014760428240740753</v>
      </c>
      <c r="J163" s="7">
        <v>0</v>
      </c>
      <c r="K163" s="2">
        <v>0.036029189814814844</v>
      </c>
      <c r="L163" s="7">
        <v>0</v>
      </c>
      <c r="M163" s="2">
        <v>0.016013472222222214</v>
      </c>
      <c r="N163" s="2">
        <v>0.06680309027777781</v>
      </c>
      <c r="O163" s="8"/>
      <c r="P163" s="2"/>
    </row>
    <row r="164" spans="1:14" ht="15">
      <c r="A164" s="1">
        <v>6</v>
      </c>
      <c r="B164" s="1">
        <v>146</v>
      </c>
      <c r="C164" s="1" t="s">
        <v>363</v>
      </c>
      <c r="D164" s="1" t="s">
        <v>364</v>
      </c>
      <c r="E164" s="1" t="s">
        <v>13</v>
      </c>
      <c r="F164" s="1" t="s">
        <v>355</v>
      </c>
      <c r="G164" s="1" t="s">
        <v>231</v>
      </c>
      <c r="I164" s="2">
        <v>0.01613866898148153</v>
      </c>
      <c r="J164" s="7">
        <v>0</v>
      </c>
      <c r="K164" s="2">
        <v>0.028950277777777755</v>
      </c>
      <c r="L164" s="7">
        <v>0</v>
      </c>
      <c r="M164" s="2">
        <v>0.022924039351851833</v>
      </c>
      <c r="N164" s="2">
        <v>0.06801298611111112</v>
      </c>
    </row>
    <row r="165" spans="1:14" ht="15">
      <c r="A165" s="1">
        <v>7</v>
      </c>
      <c r="B165" s="1">
        <v>136</v>
      </c>
      <c r="C165" s="1" t="s">
        <v>365</v>
      </c>
      <c r="D165" s="1" t="s">
        <v>366</v>
      </c>
      <c r="E165" s="1" t="s">
        <v>13</v>
      </c>
      <c r="F165" s="1" t="s">
        <v>355</v>
      </c>
      <c r="G165" s="1" t="s">
        <v>231</v>
      </c>
      <c r="I165" s="2">
        <v>0.011327210648148178</v>
      </c>
      <c r="J165" s="7">
        <v>0</v>
      </c>
      <c r="K165" s="2">
        <v>0.03100543981481485</v>
      </c>
      <c r="L165" s="7">
        <v>0</v>
      </c>
      <c r="M165" s="2">
        <v>0.02625206018518511</v>
      </c>
      <c r="N165" s="2">
        <v>0.06858471064814814</v>
      </c>
    </row>
    <row r="166" spans="1:14" ht="15">
      <c r="A166" s="1">
        <v>8</v>
      </c>
      <c r="B166" s="1">
        <v>160</v>
      </c>
      <c r="C166" s="1" t="s">
        <v>367</v>
      </c>
      <c r="D166" s="1" t="s">
        <v>269</v>
      </c>
      <c r="E166" s="1" t="s">
        <v>13</v>
      </c>
      <c r="F166" s="1" t="s">
        <v>355</v>
      </c>
      <c r="G166" s="1" t="s">
        <v>231</v>
      </c>
      <c r="I166" s="2">
        <v>0.012551180555555597</v>
      </c>
      <c r="J166" s="7">
        <v>0</v>
      </c>
      <c r="K166" s="2">
        <v>0.030703715277777766</v>
      </c>
      <c r="L166" s="7">
        <v>0</v>
      </c>
      <c r="M166" s="2">
        <v>0.02649803240740739</v>
      </c>
      <c r="N166" s="2">
        <v>0.06975292824074075</v>
      </c>
    </row>
    <row r="167" spans="1:14" ht="15">
      <c r="A167" s="1">
        <v>9</v>
      </c>
      <c r="B167" s="1">
        <v>157</v>
      </c>
      <c r="C167" s="1" t="s">
        <v>368</v>
      </c>
      <c r="D167" s="1" t="s">
        <v>369</v>
      </c>
      <c r="E167" s="1" t="s">
        <v>13</v>
      </c>
      <c r="F167" s="1" t="s">
        <v>355</v>
      </c>
      <c r="G167" s="1" t="s">
        <v>231</v>
      </c>
      <c r="I167" s="2">
        <v>0.014419027777777815</v>
      </c>
      <c r="J167" s="7">
        <v>0</v>
      </c>
      <c r="K167" s="2">
        <v>0.03295061342592592</v>
      </c>
      <c r="L167" s="7">
        <v>0</v>
      </c>
      <c r="M167" s="2">
        <v>0.024480277777777726</v>
      </c>
      <c r="N167" s="2">
        <v>0.07184991898148146</v>
      </c>
    </row>
    <row r="168" spans="1:14" ht="15">
      <c r="A168" s="1">
        <v>10</v>
      </c>
      <c r="B168" s="1">
        <v>154</v>
      </c>
      <c r="C168" s="1" t="s">
        <v>370</v>
      </c>
      <c r="D168" s="1" t="s">
        <v>371</v>
      </c>
      <c r="E168" s="1" t="s">
        <v>13</v>
      </c>
      <c r="F168" s="1" t="s">
        <v>355</v>
      </c>
      <c r="G168" s="1" t="s">
        <v>231</v>
      </c>
      <c r="I168" s="2">
        <v>0.016239467592592594</v>
      </c>
      <c r="J168" s="7">
        <v>0</v>
      </c>
      <c r="K168" s="2">
        <v>0.0447314236111111</v>
      </c>
      <c r="L168" s="7">
        <v>0</v>
      </c>
      <c r="M168" s="2">
        <v>0.01201135416666671</v>
      </c>
      <c r="N168" s="2">
        <v>0.0729822453703704</v>
      </c>
    </row>
    <row r="169" spans="1:14" ht="15">
      <c r="A169" s="1">
        <v>11</v>
      </c>
      <c r="B169" s="1">
        <v>141</v>
      </c>
      <c r="C169" s="1" t="s">
        <v>220</v>
      </c>
      <c r="D169" s="1" t="s">
        <v>372</v>
      </c>
      <c r="E169" s="1" t="s">
        <v>13</v>
      </c>
      <c r="F169" s="1" t="s">
        <v>355</v>
      </c>
      <c r="G169" s="1" t="s">
        <v>231</v>
      </c>
      <c r="I169" s="2">
        <v>0.01584824074074076</v>
      </c>
      <c r="J169" s="7">
        <v>0</v>
      </c>
      <c r="K169" s="2">
        <v>0.03346777777777782</v>
      </c>
      <c r="L169" s="7">
        <v>0</v>
      </c>
      <c r="M169" s="2">
        <v>0.02438582175925924</v>
      </c>
      <c r="N169" s="2">
        <v>0.07370184027777782</v>
      </c>
    </row>
    <row r="170" spans="1:14" ht="15">
      <c r="A170" s="1">
        <v>12</v>
      </c>
      <c r="B170" s="1">
        <v>149</v>
      </c>
      <c r="C170" s="1" t="s">
        <v>373</v>
      </c>
      <c r="D170" s="1" t="s">
        <v>374</v>
      </c>
      <c r="E170" s="1" t="s">
        <v>13</v>
      </c>
      <c r="F170" s="1" t="s">
        <v>355</v>
      </c>
      <c r="G170" s="1" t="s">
        <v>231</v>
      </c>
      <c r="I170" s="2">
        <v>0.01204005787037038</v>
      </c>
      <c r="J170" s="7">
        <v>0</v>
      </c>
      <c r="K170" s="2">
        <v>0.03503001157407404</v>
      </c>
      <c r="L170" s="7">
        <v>0</v>
      </c>
      <c r="M170" s="2">
        <v>0.027337939814814916</v>
      </c>
      <c r="N170" s="2">
        <v>0.07440800925925933</v>
      </c>
    </row>
    <row r="171" spans="1:14" ht="15">
      <c r="A171" s="1">
        <v>13</v>
      </c>
      <c r="B171" s="1">
        <v>153</v>
      </c>
      <c r="C171" s="1" t="s">
        <v>375</v>
      </c>
      <c r="D171" s="1" t="s">
        <v>376</v>
      </c>
      <c r="E171" s="1" t="s">
        <v>13</v>
      </c>
      <c r="F171" s="1" t="s">
        <v>355</v>
      </c>
      <c r="G171" s="1" t="s">
        <v>231</v>
      </c>
      <c r="I171" s="2">
        <v>0.01803312500000004</v>
      </c>
      <c r="J171" s="7">
        <v>0</v>
      </c>
      <c r="K171" s="2">
        <v>0.03437011574074078</v>
      </c>
      <c r="L171" s="7">
        <v>0</v>
      </c>
      <c r="M171" s="2">
        <v>0.02265395833333328</v>
      </c>
      <c r="N171" s="2">
        <v>0.0750571990740741</v>
      </c>
    </row>
    <row r="172" spans="1:14" ht="15">
      <c r="A172" s="1">
        <v>14</v>
      </c>
      <c r="B172" s="1">
        <v>155</v>
      </c>
      <c r="C172" s="1" t="s">
        <v>339</v>
      </c>
      <c r="D172" s="1" t="s">
        <v>377</v>
      </c>
      <c r="E172" s="1" t="s">
        <v>13</v>
      </c>
      <c r="F172" s="1" t="s">
        <v>355</v>
      </c>
      <c r="G172" s="1" t="s">
        <v>231</v>
      </c>
      <c r="I172" s="2">
        <v>0.011770219907407453</v>
      </c>
      <c r="J172" s="7">
        <v>0</v>
      </c>
      <c r="K172" s="2">
        <v>0.03858626157407402</v>
      </c>
      <c r="L172" s="7">
        <v>0</v>
      </c>
      <c r="M172" s="2">
        <v>0.026143564814814835</v>
      </c>
      <c r="N172" s="2">
        <v>0.07650004629629631</v>
      </c>
    </row>
    <row r="173" spans="1:14" ht="15">
      <c r="A173" s="1">
        <v>15</v>
      </c>
      <c r="B173" s="1">
        <v>150</v>
      </c>
      <c r="C173" s="1" t="s">
        <v>378</v>
      </c>
      <c r="D173" s="1" t="s">
        <v>379</v>
      </c>
      <c r="E173" s="1" t="s">
        <v>13</v>
      </c>
      <c r="F173" s="1" t="s">
        <v>355</v>
      </c>
      <c r="G173" s="1" t="s">
        <v>231</v>
      </c>
      <c r="I173" s="2">
        <v>0.013272187499999977</v>
      </c>
      <c r="J173" s="7">
        <v>0</v>
      </c>
      <c r="K173" s="2">
        <v>0.031019467592592664</v>
      </c>
      <c r="L173" s="7">
        <v>0</v>
      </c>
      <c r="M173" s="2">
        <v>0.03257660879629626</v>
      </c>
      <c r="N173" s="2">
        <v>0.0768682638888889</v>
      </c>
    </row>
    <row r="174" spans="1:14" ht="15">
      <c r="A174" s="1">
        <v>16</v>
      </c>
      <c r="B174" s="1">
        <v>137</v>
      </c>
      <c r="C174" s="1" t="s">
        <v>380</v>
      </c>
      <c r="D174" s="1" t="s">
        <v>381</v>
      </c>
      <c r="E174" s="1" t="s">
        <v>13</v>
      </c>
      <c r="F174" s="1" t="s">
        <v>355</v>
      </c>
      <c r="G174" s="1" t="s">
        <v>231</v>
      </c>
      <c r="I174" s="2">
        <v>0.01783112268518522</v>
      </c>
      <c r="J174" s="7">
        <v>0</v>
      </c>
      <c r="K174" s="2">
        <v>0.03458388888888886</v>
      </c>
      <c r="L174" s="7">
        <v>0</v>
      </c>
      <c r="M174" s="2">
        <v>0.025299502314814815</v>
      </c>
      <c r="N174" s="2">
        <v>0.07771451388888889</v>
      </c>
    </row>
    <row r="175" spans="1:14" ht="15">
      <c r="A175" s="1">
        <v>17</v>
      </c>
      <c r="B175" s="1">
        <v>144</v>
      </c>
      <c r="C175" s="1" t="s">
        <v>382</v>
      </c>
      <c r="D175" s="1" t="s">
        <v>383</v>
      </c>
      <c r="E175" s="1" t="s">
        <v>13</v>
      </c>
      <c r="F175" s="1" t="s">
        <v>355</v>
      </c>
      <c r="G175" s="1" t="s">
        <v>231</v>
      </c>
      <c r="I175" s="2">
        <v>0.014105462962962945</v>
      </c>
      <c r="J175" s="7">
        <v>0</v>
      </c>
      <c r="K175" s="2">
        <v>0.034977824074074126</v>
      </c>
      <c r="L175" s="7">
        <v>0</v>
      </c>
      <c r="M175" s="2">
        <v>0.029716504629629603</v>
      </c>
      <c r="N175" s="2">
        <v>0.07879979166666667</v>
      </c>
    </row>
    <row r="176" spans="1:14" ht="15">
      <c r="A176" s="1">
        <v>18</v>
      </c>
      <c r="B176" s="1">
        <v>143</v>
      </c>
      <c r="C176" s="1" t="s">
        <v>276</v>
      </c>
      <c r="D176" s="1" t="s">
        <v>384</v>
      </c>
      <c r="E176" s="1" t="s">
        <v>13</v>
      </c>
      <c r="F176" s="1" t="s">
        <v>355</v>
      </c>
      <c r="G176" s="1" t="s">
        <v>231</v>
      </c>
      <c r="I176" s="2">
        <v>0.014333472222222199</v>
      </c>
      <c r="J176" s="7">
        <v>0</v>
      </c>
      <c r="K176" s="2">
        <v>0.035855300925925926</v>
      </c>
      <c r="L176" s="7">
        <v>0</v>
      </c>
      <c r="M176" s="2">
        <v>0.031249641203703715</v>
      </c>
      <c r="N176" s="2">
        <v>0.08143841435185184</v>
      </c>
    </row>
    <row r="177" spans="1:14" ht="15">
      <c r="A177" s="1">
        <v>19</v>
      </c>
      <c r="B177" s="1">
        <v>139</v>
      </c>
      <c r="C177" s="1" t="s">
        <v>385</v>
      </c>
      <c r="D177" s="1" t="s">
        <v>386</v>
      </c>
      <c r="E177" s="1" t="s">
        <v>13</v>
      </c>
      <c r="F177" s="1" t="s">
        <v>355</v>
      </c>
      <c r="G177" s="1" t="s">
        <v>231</v>
      </c>
      <c r="I177" s="2">
        <v>0.014774664351851874</v>
      </c>
      <c r="J177" s="7">
        <v>0</v>
      </c>
      <c r="K177" s="2">
        <v>0.036937847222222264</v>
      </c>
      <c r="L177" s="7">
        <v>0</v>
      </c>
      <c r="M177" s="2">
        <v>0.03056067129629625</v>
      </c>
      <c r="N177" s="2">
        <v>0.08227318287037039</v>
      </c>
    </row>
    <row r="178" spans="1:14" ht="15">
      <c r="A178" s="1">
        <v>20</v>
      </c>
      <c r="B178" s="1">
        <v>138</v>
      </c>
      <c r="C178" s="1" t="s">
        <v>387</v>
      </c>
      <c r="D178" s="1" t="s">
        <v>388</v>
      </c>
      <c r="E178" s="1" t="s">
        <v>13</v>
      </c>
      <c r="F178" s="1" t="s">
        <v>355</v>
      </c>
      <c r="G178" s="1" t="s">
        <v>231</v>
      </c>
      <c r="I178" s="2">
        <v>0.015473935185185195</v>
      </c>
      <c r="J178" s="7">
        <v>0</v>
      </c>
      <c r="K178" s="2">
        <v>0.03721947916666668</v>
      </c>
      <c r="L178" s="7">
        <v>0</v>
      </c>
      <c r="M178" s="2">
        <v>0.031850543981481516</v>
      </c>
      <c r="N178" s="2">
        <v>0.08454395833333339</v>
      </c>
    </row>
    <row r="179" spans="1:14" ht="15">
      <c r="A179" s="1">
        <v>21</v>
      </c>
      <c r="B179" s="1">
        <v>140</v>
      </c>
      <c r="C179" s="1" t="s">
        <v>389</v>
      </c>
      <c r="D179" s="1" t="s">
        <v>390</v>
      </c>
      <c r="E179" s="1" t="s">
        <v>13</v>
      </c>
      <c r="F179" s="1" t="s">
        <v>355</v>
      </c>
      <c r="G179" s="1" t="s">
        <v>231</v>
      </c>
      <c r="J179" s="7">
        <v>0</v>
      </c>
      <c r="L179" s="7">
        <v>0</v>
      </c>
      <c r="N179" s="2" t="s">
        <v>440</v>
      </c>
    </row>
    <row r="180" spans="1:14" ht="15">
      <c r="A180" s="1">
        <v>22</v>
      </c>
      <c r="B180" s="1">
        <v>142</v>
      </c>
      <c r="C180" s="1" t="s">
        <v>391</v>
      </c>
      <c r="D180" s="1" t="s">
        <v>392</v>
      </c>
      <c r="E180" s="1" t="s">
        <v>13</v>
      </c>
      <c r="F180" s="1" t="s">
        <v>355</v>
      </c>
      <c r="G180" s="1" t="s">
        <v>231</v>
      </c>
      <c r="J180" s="7">
        <v>0</v>
      </c>
      <c r="L180" s="7">
        <v>0</v>
      </c>
      <c r="N180" s="2" t="s">
        <v>440</v>
      </c>
    </row>
    <row r="181" spans="10:12" ht="15">
      <c r="J181" s="7"/>
      <c r="L181" s="7"/>
    </row>
    <row r="182" spans="1:14" s="5" customFormat="1" ht="15">
      <c r="A182" s="5" t="s">
        <v>438</v>
      </c>
      <c r="B182" s="5" t="s">
        <v>0</v>
      </c>
      <c r="C182" s="5" t="s">
        <v>1</v>
      </c>
      <c r="D182" s="5" t="s">
        <v>2</v>
      </c>
      <c r="E182" s="5" t="s">
        <v>3</v>
      </c>
      <c r="F182" s="5" t="s">
        <v>4</v>
      </c>
      <c r="G182" s="5" t="s">
        <v>5</v>
      </c>
      <c r="H182" s="5" t="s">
        <v>6</v>
      </c>
      <c r="I182" s="6" t="s">
        <v>7</v>
      </c>
      <c r="J182" s="5" t="s">
        <v>436</v>
      </c>
      <c r="K182" s="6" t="s">
        <v>8</v>
      </c>
      <c r="L182" s="5" t="s">
        <v>437</v>
      </c>
      <c r="M182" s="6" t="s">
        <v>9</v>
      </c>
      <c r="N182" s="6" t="s">
        <v>10</v>
      </c>
    </row>
    <row r="183" spans="1:14" ht="15">
      <c r="A183" s="1">
        <v>1</v>
      </c>
      <c r="B183" s="1">
        <v>50</v>
      </c>
      <c r="C183" s="1" t="s">
        <v>393</v>
      </c>
      <c r="D183" s="1" t="s">
        <v>394</v>
      </c>
      <c r="E183" s="1" t="s">
        <v>16</v>
      </c>
      <c r="F183" s="1" t="s">
        <v>395</v>
      </c>
      <c r="G183" s="1" t="s">
        <v>231</v>
      </c>
      <c r="H183" s="1" t="s">
        <v>164</v>
      </c>
      <c r="I183" s="2">
        <v>0.00768734953703698</v>
      </c>
      <c r="J183" s="7">
        <v>0</v>
      </c>
      <c r="K183" s="2">
        <v>0.026227395833333333</v>
      </c>
      <c r="L183" s="7">
        <v>0</v>
      </c>
      <c r="M183" s="2">
        <v>0.016368391203703703</v>
      </c>
      <c r="N183" s="2">
        <v>0.05028313657407402</v>
      </c>
    </row>
    <row r="184" spans="1:14" ht="15">
      <c r="A184" s="1">
        <v>2</v>
      </c>
      <c r="B184" s="1">
        <v>53</v>
      </c>
      <c r="C184" s="1" t="s">
        <v>399</v>
      </c>
      <c r="D184" s="1" t="s">
        <v>400</v>
      </c>
      <c r="E184" s="1" t="s">
        <v>16</v>
      </c>
      <c r="F184" s="1" t="s">
        <v>395</v>
      </c>
      <c r="G184" s="1" t="s">
        <v>231</v>
      </c>
      <c r="H184" s="1" t="s">
        <v>164</v>
      </c>
      <c r="I184" s="2">
        <v>0.007703553240740679</v>
      </c>
      <c r="J184" s="7">
        <v>0</v>
      </c>
      <c r="K184" s="2">
        <v>0.02621369212962965</v>
      </c>
      <c r="L184" s="7">
        <v>0</v>
      </c>
      <c r="M184" s="2">
        <v>0.01680969907407409</v>
      </c>
      <c r="N184" s="2">
        <v>0.05072694444444442</v>
      </c>
    </row>
    <row r="185" spans="1:14" ht="15">
      <c r="A185" s="1">
        <v>3</v>
      </c>
      <c r="B185" s="1">
        <v>56</v>
      </c>
      <c r="C185" s="1" t="s">
        <v>405</v>
      </c>
      <c r="D185" s="1" t="s">
        <v>406</v>
      </c>
      <c r="E185" s="1" t="s">
        <v>16</v>
      </c>
      <c r="F185" s="1" t="s">
        <v>395</v>
      </c>
      <c r="G185" s="1" t="s">
        <v>231</v>
      </c>
      <c r="H185" s="1" t="s">
        <v>164</v>
      </c>
      <c r="I185" s="2">
        <v>0.00773509259259253</v>
      </c>
      <c r="J185" s="7">
        <v>0</v>
      </c>
      <c r="K185" s="2">
        <v>0.026228854166666704</v>
      </c>
      <c r="L185" s="7">
        <v>0</v>
      </c>
      <c r="M185" s="2">
        <v>0.018550787037036998</v>
      </c>
      <c r="N185" s="2">
        <v>0.05251473379629623</v>
      </c>
    </row>
    <row r="186" spans="1:14" ht="15">
      <c r="A186" s="1">
        <v>4</v>
      </c>
      <c r="B186" s="1">
        <v>52</v>
      </c>
      <c r="C186" s="1" t="s">
        <v>397</v>
      </c>
      <c r="D186" s="1" t="s">
        <v>398</v>
      </c>
      <c r="E186" s="1" t="s">
        <v>16</v>
      </c>
      <c r="F186" s="1" t="s">
        <v>395</v>
      </c>
      <c r="G186" s="1" t="s">
        <v>231</v>
      </c>
      <c r="H186" s="1" t="s">
        <v>19</v>
      </c>
      <c r="I186" s="2">
        <v>0.008553541666666664</v>
      </c>
      <c r="J186" s="7">
        <v>0</v>
      </c>
      <c r="K186" s="2">
        <v>0.027391631944444383</v>
      </c>
      <c r="L186" s="7">
        <v>0</v>
      </c>
      <c r="M186" s="2">
        <v>0.01806341435185188</v>
      </c>
      <c r="N186" s="2">
        <v>0.05400858796296293</v>
      </c>
    </row>
    <row r="187" spans="1:14" ht="15">
      <c r="A187" s="1">
        <v>5</v>
      </c>
      <c r="B187" s="1">
        <v>54</v>
      </c>
      <c r="C187" s="1" t="s">
        <v>401</v>
      </c>
      <c r="D187" s="1" t="s">
        <v>402</v>
      </c>
      <c r="E187" s="1" t="s">
        <v>16</v>
      </c>
      <c r="F187" s="1" t="s">
        <v>395</v>
      </c>
      <c r="G187" s="1" t="s">
        <v>231</v>
      </c>
      <c r="H187" s="1" t="s">
        <v>151</v>
      </c>
      <c r="I187" s="2">
        <v>0.008624571759259236</v>
      </c>
      <c r="J187" s="7">
        <v>0</v>
      </c>
      <c r="K187" s="2">
        <v>0.0273346527777778</v>
      </c>
      <c r="L187" s="7">
        <v>0</v>
      </c>
      <c r="M187" s="2">
        <v>0.02041269675925922</v>
      </c>
      <c r="N187" s="2">
        <v>0.05637192129629626</v>
      </c>
    </row>
    <row r="188" spans="1:14" ht="15">
      <c r="A188" s="1">
        <v>6</v>
      </c>
      <c r="B188" s="1">
        <v>57</v>
      </c>
      <c r="C188" s="1" t="s">
        <v>407</v>
      </c>
      <c r="D188" s="1" t="s">
        <v>408</v>
      </c>
      <c r="E188" s="1" t="s">
        <v>16</v>
      </c>
      <c r="F188" s="1" t="s">
        <v>395</v>
      </c>
      <c r="G188" s="1" t="s">
        <v>231</v>
      </c>
      <c r="H188" s="1" t="s">
        <v>19</v>
      </c>
      <c r="I188" s="2">
        <v>0.01040267361111108</v>
      </c>
      <c r="J188" s="7">
        <v>0</v>
      </c>
      <c r="K188" s="2">
        <v>0.03026180555555552</v>
      </c>
      <c r="L188" s="7">
        <v>0</v>
      </c>
      <c r="M188" s="2">
        <v>0.018037303240740765</v>
      </c>
      <c r="N188" s="2">
        <v>0.058701782407407366</v>
      </c>
    </row>
    <row r="189" spans="1:14" ht="15">
      <c r="A189" s="1">
        <v>7</v>
      </c>
      <c r="B189" s="1">
        <v>55</v>
      </c>
      <c r="C189" s="1" t="s">
        <v>403</v>
      </c>
      <c r="D189" s="1" t="s">
        <v>404</v>
      </c>
      <c r="E189" s="1" t="s">
        <v>16</v>
      </c>
      <c r="F189" s="1" t="s">
        <v>395</v>
      </c>
      <c r="G189" s="1" t="s">
        <v>231</v>
      </c>
      <c r="H189" s="1" t="s">
        <v>19</v>
      </c>
      <c r="I189" s="2">
        <v>0.009746493055555527</v>
      </c>
      <c r="J189" s="7">
        <v>0</v>
      </c>
      <c r="K189" s="2">
        <v>0.029831504629629635</v>
      </c>
      <c r="L189" s="7">
        <v>0</v>
      </c>
      <c r="M189" s="2">
        <v>0.019734398148148147</v>
      </c>
      <c r="N189" s="2">
        <v>0.05931239583333331</v>
      </c>
    </row>
    <row r="190" spans="1:14" ht="15">
      <c r="A190" s="1">
        <v>8</v>
      </c>
      <c r="B190" s="1">
        <v>51</v>
      </c>
      <c r="C190" s="1" t="s">
        <v>29</v>
      </c>
      <c r="D190" s="1" t="s">
        <v>396</v>
      </c>
      <c r="E190" s="1" t="s">
        <v>16</v>
      </c>
      <c r="F190" s="1" t="s">
        <v>395</v>
      </c>
      <c r="G190" s="1" t="s">
        <v>231</v>
      </c>
      <c r="H190" s="1" t="s">
        <v>22</v>
      </c>
      <c r="I190" s="2">
        <v>0.01070893518518512</v>
      </c>
      <c r="J190" s="7">
        <v>0</v>
      </c>
      <c r="K190" s="2">
        <v>0.028863159722222254</v>
      </c>
      <c r="L190" s="7">
        <v>0</v>
      </c>
      <c r="M190" s="2">
        <v>0.023208738425925912</v>
      </c>
      <c r="N190" s="2">
        <v>0.06278083333333329</v>
      </c>
    </row>
    <row r="191" spans="10:12" ht="15">
      <c r="J191" s="7"/>
      <c r="L191" s="7"/>
    </row>
    <row r="192" spans="1:14" s="5" customFormat="1" ht="15">
      <c r="A192" s="5" t="s">
        <v>438</v>
      </c>
      <c r="B192" s="5" t="s">
        <v>0</v>
      </c>
      <c r="C192" s="5" t="s">
        <v>1</v>
      </c>
      <c r="D192" s="5" t="s">
        <v>2</v>
      </c>
      <c r="E192" s="5" t="s">
        <v>3</v>
      </c>
      <c r="F192" s="5" t="s">
        <v>4</v>
      </c>
      <c r="G192" s="5" t="s">
        <v>5</v>
      </c>
      <c r="H192" s="5" t="s">
        <v>6</v>
      </c>
      <c r="I192" s="6" t="s">
        <v>7</v>
      </c>
      <c r="J192" s="5" t="s">
        <v>436</v>
      </c>
      <c r="K192" s="6" t="s">
        <v>8</v>
      </c>
      <c r="L192" s="5" t="s">
        <v>437</v>
      </c>
      <c r="M192" s="6" t="s">
        <v>9</v>
      </c>
      <c r="N192" s="6" t="s">
        <v>10</v>
      </c>
    </row>
    <row r="193" spans="1:14" ht="15">
      <c r="A193" s="1">
        <v>1</v>
      </c>
      <c r="B193" s="1">
        <v>69</v>
      </c>
      <c r="C193" s="1" t="s">
        <v>429</v>
      </c>
      <c r="D193" s="1" t="s">
        <v>430</v>
      </c>
      <c r="E193" s="1" t="s">
        <v>13</v>
      </c>
      <c r="F193" s="1" t="s">
        <v>411</v>
      </c>
      <c r="G193" s="1" t="s">
        <v>231</v>
      </c>
      <c r="H193" s="1" t="s">
        <v>164</v>
      </c>
      <c r="I193" s="2">
        <v>0.007188171296296286</v>
      </c>
      <c r="J193" s="7">
        <v>0</v>
      </c>
      <c r="K193" s="2">
        <v>0.023213391203703693</v>
      </c>
      <c r="L193" s="7">
        <v>0</v>
      </c>
      <c r="M193" s="2">
        <v>0.014133414351851836</v>
      </c>
      <c r="N193" s="2">
        <v>0.044534976851851815</v>
      </c>
    </row>
    <row r="194" spans="1:14" ht="15">
      <c r="A194" s="1">
        <v>2</v>
      </c>
      <c r="B194" s="1">
        <v>64</v>
      </c>
      <c r="C194" s="1" t="s">
        <v>420</v>
      </c>
      <c r="D194" s="1" t="s">
        <v>421</v>
      </c>
      <c r="E194" s="1" t="s">
        <v>13</v>
      </c>
      <c r="F194" s="1" t="s">
        <v>411</v>
      </c>
      <c r="G194" s="1" t="s">
        <v>231</v>
      </c>
      <c r="H194" s="1" t="s">
        <v>164</v>
      </c>
      <c r="I194" s="2">
        <v>0.007363703703703706</v>
      </c>
      <c r="J194" s="7">
        <v>0</v>
      </c>
      <c r="K194" s="2">
        <v>0.023793472222222223</v>
      </c>
      <c r="L194" s="7">
        <v>0</v>
      </c>
      <c r="M194" s="2">
        <v>0.014316793981481446</v>
      </c>
      <c r="N194" s="2">
        <v>0.045473969907407374</v>
      </c>
    </row>
    <row r="195" spans="1:14" ht="15">
      <c r="A195" s="1">
        <v>3</v>
      </c>
      <c r="B195" s="1">
        <v>65</v>
      </c>
      <c r="C195" s="1" t="s">
        <v>422</v>
      </c>
      <c r="D195" s="1" t="s">
        <v>423</v>
      </c>
      <c r="E195" s="1" t="s">
        <v>13</v>
      </c>
      <c r="F195" s="1" t="s">
        <v>411</v>
      </c>
      <c r="G195" s="1" t="s">
        <v>231</v>
      </c>
      <c r="H195" s="1" t="s">
        <v>164</v>
      </c>
      <c r="I195" s="2">
        <v>0.007575868055555546</v>
      </c>
      <c r="J195" s="7">
        <v>0</v>
      </c>
      <c r="K195" s="2">
        <v>0.023568680555555555</v>
      </c>
      <c r="L195" s="7">
        <v>0</v>
      </c>
      <c r="M195" s="2">
        <v>0.014341331018518533</v>
      </c>
      <c r="N195" s="2">
        <v>0.04548587962962963</v>
      </c>
    </row>
    <row r="196" spans="1:14" ht="15">
      <c r="A196" s="1">
        <v>4</v>
      </c>
      <c r="B196" s="1">
        <v>68</v>
      </c>
      <c r="C196" s="1" t="s">
        <v>427</v>
      </c>
      <c r="D196" s="1" t="s">
        <v>428</v>
      </c>
      <c r="E196" s="1" t="s">
        <v>13</v>
      </c>
      <c r="F196" s="1" t="s">
        <v>411</v>
      </c>
      <c r="G196" s="1" t="s">
        <v>231</v>
      </c>
      <c r="H196" s="1" t="s">
        <v>22</v>
      </c>
      <c r="I196" s="2">
        <v>0.007403113425925922</v>
      </c>
      <c r="J196" s="7">
        <v>0</v>
      </c>
      <c r="K196" s="2">
        <v>0.023769062499999993</v>
      </c>
      <c r="L196" s="7">
        <v>0</v>
      </c>
      <c r="M196" s="2">
        <v>0.01597018518518517</v>
      </c>
      <c r="N196" s="2">
        <v>0.047142361111111086</v>
      </c>
    </row>
    <row r="197" spans="1:14" ht="15">
      <c r="A197" s="1">
        <v>5</v>
      </c>
      <c r="B197" s="1">
        <v>70</v>
      </c>
      <c r="C197" s="1" t="s">
        <v>129</v>
      </c>
      <c r="D197" s="1" t="s">
        <v>431</v>
      </c>
      <c r="E197" s="1" t="s">
        <v>13</v>
      </c>
      <c r="F197" s="1" t="s">
        <v>411</v>
      </c>
      <c r="G197" s="1" t="s">
        <v>231</v>
      </c>
      <c r="H197" s="1" t="s">
        <v>19</v>
      </c>
      <c r="I197" s="2">
        <v>0.008941099537037034</v>
      </c>
      <c r="J197" s="7">
        <v>0</v>
      </c>
      <c r="K197" s="2">
        <v>0.02352703703703707</v>
      </c>
      <c r="L197" s="7">
        <v>0</v>
      </c>
      <c r="M197" s="2">
        <v>0.015149328703703668</v>
      </c>
      <c r="N197" s="2">
        <v>0.04761746527777777</v>
      </c>
    </row>
    <row r="198" spans="1:14" ht="15">
      <c r="A198" s="1">
        <v>6</v>
      </c>
      <c r="B198" s="40">
        <v>62</v>
      </c>
      <c r="C198" s="40" t="s">
        <v>393</v>
      </c>
      <c r="D198" s="40" t="s">
        <v>417</v>
      </c>
      <c r="E198" s="40" t="s">
        <v>13</v>
      </c>
      <c r="F198" s="40" t="s">
        <v>411</v>
      </c>
      <c r="G198" s="40" t="s">
        <v>231</v>
      </c>
      <c r="H198" s="40" t="s">
        <v>164</v>
      </c>
      <c r="I198" s="41">
        <v>0.00738425925925926</v>
      </c>
      <c r="J198" s="42">
        <v>0</v>
      </c>
      <c r="K198" s="41">
        <v>0.025266203703703704</v>
      </c>
      <c r="L198" s="42">
        <v>0</v>
      </c>
      <c r="M198" s="41">
        <v>0.01564814814814815</v>
      </c>
      <c r="N198" s="41">
        <f>+I198+K198+M198</f>
        <v>0.04829861111111111</v>
      </c>
    </row>
    <row r="199" spans="1:14" ht="15">
      <c r="A199" s="1">
        <v>7</v>
      </c>
      <c r="B199" s="1">
        <v>63</v>
      </c>
      <c r="C199" s="1" t="s">
        <v>418</v>
      </c>
      <c r="D199" s="1" t="s">
        <v>419</v>
      </c>
      <c r="E199" s="1" t="s">
        <v>13</v>
      </c>
      <c r="F199" s="1" t="s">
        <v>411</v>
      </c>
      <c r="G199" s="1" t="s">
        <v>231</v>
      </c>
      <c r="H199" s="1" t="s">
        <v>151</v>
      </c>
      <c r="I199" s="2">
        <v>0.007388900462962922</v>
      </c>
      <c r="J199" s="7">
        <v>0</v>
      </c>
      <c r="K199" s="2">
        <v>0.02509033564814822</v>
      </c>
      <c r="L199" s="7">
        <v>0</v>
      </c>
      <c r="M199" s="2">
        <v>0.016690578703703662</v>
      </c>
      <c r="N199" s="2">
        <v>0.049169814814814805</v>
      </c>
    </row>
    <row r="200" spans="1:14" ht="15">
      <c r="A200" s="1">
        <v>8</v>
      </c>
      <c r="B200" s="1">
        <v>66</v>
      </c>
      <c r="C200" s="1" t="s">
        <v>56</v>
      </c>
      <c r="D200" s="1" t="s">
        <v>424</v>
      </c>
      <c r="E200" s="1" t="s">
        <v>13</v>
      </c>
      <c r="F200" s="1" t="s">
        <v>411</v>
      </c>
      <c r="G200" s="1" t="s">
        <v>231</v>
      </c>
      <c r="H200" s="1" t="s">
        <v>22</v>
      </c>
      <c r="I200" s="2">
        <v>0.007458368055555553</v>
      </c>
      <c r="J200" s="7">
        <v>0</v>
      </c>
      <c r="K200" s="2">
        <v>0.026091990740740756</v>
      </c>
      <c r="L200" s="7">
        <v>0</v>
      </c>
      <c r="M200" s="2">
        <v>0.017123449074074037</v>
      </c>
      <c r="N200" s="2">
        <v>0.050673807870370347</v>
      </c>
    </row>
    <row r="201" spans="1:14" ht="15">
      <c r="A201" s="1">
        <v>9</v>
      </c>
      <c r="B201" s="1">
        <v>60</v>
      </c>
      <c r="C201" s="1" t="s">
        <v>414</v>
      </c>
      <c r="D201" s="1" t="s">
        <v>415</v>
      </c>
      <c r="E201" s="1" t="s">
        <v>13</v>
      </c>
      <c r="F201" s="1" t="s">
        <v>411</v>
      </c>
      <c r="G201" s="1" t="s">
        <v>231</v>
      </c>
      <c r="H201" s="1" t="s">
        <v>19</v>
      </c>
      <c r="I201" s="2">
        <v>0.00913466435185184</v>
      </c>
      <c r="J201" s="7">
        <v>0</v>
      </c>
      <c r="K201" s="2">
        <v>0.02538866898148151</v>
      </c>
      <c r="L201" s="7">
        <v>0</v>
      </c>
      <c r="M201" s="2">
        <v>0.016454953703703645</v>
      </c>
      <c r="N201" s="2">
        <v>0.050978287037036996</v>
      </c>
    </row>
    <row r="202" spans="1:14" ht="15">
      <c r="A202" s="1">
        <v>10</v>
      </c>
      <c r="B202" s="1">
        <v>58</v>
      </c>
      <c r="C202" s="1" t="s">
        <v>409</v>
      </c>
      <c r="D202" s="1" t="s">
        <v>410</v>
      </c>
      <c r="E202" s="1" t="s">
        <v>13</v>
      </c>
      <c r="F202" s="1" t="s">
        <v>411</v>
      </c>
      <c r="G202" s="1" t="s">
        <v>231</v>
      </c>
      <c r="H202" s="1" t="s">
        <v>19</v>
      </c>
      <c r="I202" s="2">
        <v>0.008192187500000003</v>
      </c>
      <c r="J202" s="7">
        <v>0</v>
      </c>
      <c r="K202" s="2">
        <v>0.02626747685185188</v>
      </c>
      <c r="L202" s="7">
        <v>0</v>
      </c>
      <c r="M202" s="2">
        <v>0.017535381944444373</v>
      </c>
      <c r="N202" s="2">
        <v>0.051995046296296255</v>
      </c>
    </row>
    <row r="203" spans="1:14" ht="15">
      <c r="A203" s="1">
        <v>11</v>
      </c>
      <c r="B203" s="1">
        <v>67</v>
      </c>
      <c r="C203" s="1" t="s">
        <v>425</v>
      </c>
      <c r="D203" s="1" t="s">
        <v>426</v>
      </c>
      <c r="E203" s="1" t="s">
        <v>13</v>
      </c>
      <c r="F203" s="1" t="s">
        <v>411</v>
      </c>
      <c r="G203" s="1" t="s">
        <v>231</v>
      </c>
      <c r="H203" s="1" t="s">
        <v>19</v>
      </c>
      <c r="I203" s="2">
        <v>0.008408761574074053</v>
      </c>
      <c r="J203" s="7">
        <v>0</v>
      </c>
      <c r="K203" s="2">
        <v>0.02613474537037036</v>
      </c>
      <c r="L203" s="7">
        <v>0</v>
      </c>
      <c r="M203" s="2">
        <v>0.018282002314814805</v>
      </c>
      <c r="N203" s="2">
        <v>0.05282550925925922</v>
      </c>
    </row>
    <row r="204" spans="1:14" ht="15">
      <c r="A204" s="1">
        <v>12</v>
      </c>
      <c r="B204" s="1">
        <v>72</v>
      </c>
      <c r="C204" s="1" t="s">
        <v>434</v>
      </c>
      <c r="D204" s="1" t="s">
        <v>435</v>
      </c>
      <c r="E204" s="1" t="s">
        <v>13</v>
      </c>
      <c r="F204" s="1" t="s">
        <v>411</v>
      </c>
      <c r="G204" s="1" t="s">
        <v>231</v>
      </c>
      <c r="H204" s="1" t="s">
        <v>22</v>
      </c>
      <c r="I204" s="2">
        <v>0.008357685185185204</v>
      </c>
      <c r="J204" s="7">
        <v>0</v>
      </c>
      <c r="K204" s="2">
        <v>0.02610158564814813</v>
      </c>
      <c r="L204" s="7">
        <v>0</v>
      </c>
      <c r="M204" s="2">
        <v>0.020318055555555548</v>
      </c>
      <c r="N204" s="2">
        <v>0.05477732638888888</v>
      </c>
    </row>
    <row r="205" spans="1:14" ht="15">
      <c r="A205" s="1">
        <v>13</v>
      </c>
      <c r="B205" s="1">
        <v>61</v>
      </c>
      <c r="C205" s="1" t="s">
        <v>393</v>
      </c>
      <c r="D205" s="1" t="s">
        <v>416</v>
      </c>
      <c r="E205" s="1" t="s">
        <v>13</v>
      </c>
      <c r="F205" s="1" t="s">
        <v>411</v>
      </c>
      <c r="G205" s="1" t="s">
        <v>231</v>
      </c>
      <c r="H205" s="1" t="s">
        <v>151</v>
      </c>
      <c r="I205" s="2">
        <v>0.007900578703703698</v>
      </c>
      <c r="J205" s="7">
        <v>0</v>
      </c>
      <c r="K205" s="2">
        <v>0.06796384259259258</v>
      </c>
      <c r="L205" s="7">
        <v>0</v>
      </c>
      <c r="N205" s="2" t="s">
        <v>440</v>
      </c>
    </row>
    <row r="206" spans="1:14" ht="15">
      <c r="A206" s="1">
        <v>14</v>
      </c>
      <c r="B206" s="1">
        <v>59</v>
      </c>
      <c r="C206" s="1" t="s">
        <v>412</v>
      </c>
      <c r="D206" s="1" t="s">
        <v>413</v>
      </c>
      <c r="E206" s="1" t="s">
        <v>13</v>
      </c>
      <c r="F206" s="1" t="s">
        <v>411</v>
      </c>
      <c r="G206" s="1" t="s">
        <v>231</v>
      </c>
      <c r="H206" s="1" t="s">
        <v>216</v>
      </c>
      <c r="J206" s="7"/>
      <c r="L206" s="7"/>
      <c r="N206" s="2" t="s">
        <v>441</v>
      </c>
    </row>
    <row r="207" spans="1:12" ht="15">
      <c r="A207" s="1">
        <v>15</v>
      </c>
      <c r="B207" s="1">
        <v>71</v>
      </c>
      <c r="C207" s="1" t="s">
        <v>432</v>
      </c>
      <c r="D207" s="1" t="s">
        <v>433</v>
      </c>
      <c r="E207" s="1" t="s">
        <v>13</v>
      </c>
      <c r="F207" s="1" t="s">
        <v>411</v>
      </c>
      <c r="G207" s="1" t="s">
        <v>231</v>
      </c>
      <c r="H207" s="1" t="s">
        <v>22</v>
      </c>
      <c r="J207" s="7"/>
      <c r="L207" s="7"/>
    </row>
    <row r="208" ht="15">
      <c r="L208" s="1"/>
    </row>
    <row r="209" spans="1:14" s="5" customFormat="1" ht="15">
      <c r="A209" s="5" t="s">
        <v>438</v>
      </c>
      <c r="B209" s="5" t="s">
        <v>0</v>
      </c>
      <c r="C209" s="5" t="s">
        <v>1</v>
      </c>
      <c r="D209" s="5" t="s">
        <v>2</v>
      </c>
      <c r="E209" s="5" t="s">
        <v>3</v>
      </c>
      <c r="F209" s="5" t="s">
        <v>4</v>
      </c>
      <c r="G209" s="5" t="s">
        <v>5</v>
      </c>
      <c r="H209" s="5" t="s">
        <v>6</v>
      </c>
      <c r="I209" s="6" t="s">
        <v>7</v>
      </c>
      <c r="J209" s="5" t="s">
        <v>436</v>
      </c>
      <c r="K209" s="6" t="s">
        <v>8</v>
      </c>
      <c r="L209" s="5" t="s">
        <v>437</v>
      </c>
      <c r="M209" s="6" t="s">
        <v>9</v>
      </c>
      <c r="N209" s="6" t="s">
        <v>10</v>
      </c>
    </row>
    <row r="210" spans="1:14" ht="15">
      <c r="A210" s="1">
        <v>1</v>
      </c>
      <c r="B210" s="3" t="s">
        <v>84</v>
      </c>
      <c r="C210" s="3"/>
      <c r="D210" s="3"/>
      <c r="E210" s="3"/>
      <c r="F210" s="3" t="s">
        <v>80</v>
      </c>
      <c r="G210" s="1" t="s">
        <v>144</v>
      </c>
      <c r="H210" s="3" t="s">
        <v>85</v>
      </c>
      <c r="I210" s="2">
        <v>0.016784386574074106</v>
      </c>
      <c r="J210" s="7">
        <v>0</v>
      </c>
      <c r="K210" s="4">
        <v>0.044830069444444454</v>
      </c>
      <c r="L210" s="7">
        <v>0</v>
      </c>
      <c r="M210" s="2">
        <v>0.026925196759259307</v>
      </c>
      <c r="N210" s="2">
        <v>0.08853965277777787</v>
      </c>
    </row>
    <row r="211" spans="1:14" ht="15">
      <c r="A211" s="1">
        <v>2</v>
      </c>
      <c r="B211" s="3" t="s">
        <v>88</v>
      </c>
      <c r="C211" s="3"/>
      <c r="D211" s="3"/>
      <c r="E211" s="3"/>
      <c r="F211" s="3" t="s">
        <v>80</v>
      </c>
      <c r="G211" s="1" t="s">
        <v>144</v>
      </c>
      <c r="H211" s="3" t="s">
        <v>89</v>
      </c>
      <c r="I211" s="2">
        <v>0.0172348726851852</v>
      </c>
      <c r="J211" s="7">
        <v>0</v>
      </c>
      <c r="K211" s="4">
        <v>0.04728975694444448</v>
      </c>
      <c r="L211" s="7">
        <v>0</v>
      </c>
      <c r="M211" s="2">
        <v>0.026613993055555563</v>
      </c>
      <c r="N211" s="2">
        <v>0.09113862268518524</v>
      </c>
    </row>
    <row r="212" spans="1:14" ht="15">
      <c r="A212" s="1">
        <v>3</v>
      </c>
      <c r="B212" s="3" t="s">
        <v>93</v>
      </c>
      <c r="C212" s="3"/>
      <c r="D212" s="3"/>
      <c r="E212" s="3"/>
      <c r="F212" s="3" t="s">
        <v>80</v>
      </c>
      <c r="G212" s="1" t="s">
        <v>144</v>
      </c>
      <c r="H212" s="3" t="s">
        <v>94</v>
      </c>
      <c r="I212" s="2">
        <v>0.0169203472222223</v>
      </c>
      <c r="J212" s="7">
        <v>0</v>
      </c>
      <c r="K212" s="4">
        <v>0.048221793981481464</v>
      </c>
      <c r="L212" s="7">
        <v>0</v>
      </c>
      <c r="M212" s="2">
        <v>0.028018993055555552</v>
      </c>
      <c r="N212" s="2">
        <v>0.09316113425925932</v>
      </c>
    </row>
    <row r="213" spans="1:14" ht="15">
      <c r="A213" s="1">
        <v>4</v>
      </c>
      <c r="B213" s="3" t="s">
        <v>97</v>
      </c>
      <c r="C213" s="3"/>
      <c r="D213" s="3"/>
      <c r="E213" s="3"/>
      <c r="F213" s="3" t="s">
        <v>80</v>
      </c>
      <c r="G213" s="1" t="s">
        <v>144</v>
      </c>
      <c r="H213" s="3" t="s">
        <v>98</v>
      </c>
      <c r="I213" s="2">
        <v>0.018320069444444476</v>
      </c>
      <c r="J213" s="7">
        <v>0</v>
      </c>
      <c r="K213" s="4">
        <v>0.049608090277777794</v>
      </c>
      <c r="L213" s="7">
        <v>0</v>
      </c>
      <c r="M213" s="2">
        <v>0.025315648148148184</v>
      </c>
      <c r="N213" s="2">
        <v>0.09324380787037045</v>
      </c>
    </row>
    <row r="214" spans="1:14" ht="15">
      <c r="A214" s="1">
        <v>5</v>
      </c>
      <c r="B214" s="3" t="s">
        <v>86</v>
      </c>
      <c r="C214" s="3"/>
      <c r="D214" s="3"/>
      <c r="E214" s="3"/>
      <c r="F214" s="3" t="s">
        <v>80</v>
      </c>
      <c r="G214" s="1" t="s">
        <v>144</v>
      </c>
      <c r="H214" s="3" t="s">
        <v>87</v>
      </c>
      <c r="I214" s="2">
        <v>0.016958715277777814</v>
      </c>
      <c r="J214" s="7">
        <v>0</v>
      </c>
      <c r="K214" s="4">
        <v>0.04544497685185189</v>
      </c>
      <c r="L214" s="7">
        <v>0</v>
      </c>
      <c r="M214" s="2">
        <v>0.03767386574074072</v>
      </c>
      <c r="N214" s="2">
        <v>0.10007755787037043</v>
      </c>
    </row>
    <row r="215" spans="1:14" ht="15">
      <c r="A215" s="1">
        <v>6</v>
      </c>
      <c r="B215" s="3" t="s">
        <v>79</v>
      </c>
      <c r="C215" s="3"/>
      <c r="D215" s="3"/>
      <c r="E215" s="3"/>
      <c r="F215" s="3" t="s">
        <v>80</v>
      </c>
      <c r="G215" s="1" t="s">
        <v>144</v>
      </c>
      <c r="H215" s="3" t="s">
        <v>81</v>
      </c>
      <c r="I215" s="2">
        <v>0.012634814814814876</v>
      </c>
      <c r="J215" s="7">
        <v>0</v>
      </c>
      <c r="K215" s="2">
        <v>0.06218793981481474</v>
      </c>
      <c r="L215" s="7">
        <v>0</v>
      </c>
      <c r="M215" s="2">
        <v>0.03200035879629637</v>
      </c>
      <c r="N215" s="2">
        <v>0.10682311342592599</v>
      </c>
    </row>
    <row r="216" spans="1:14" ht="15">
      <c r="A216" s="1">
        <v>7</v>
      </c>
      <c r="B216" s="3" t="s">
        <v>101</v>
      </c>
      <c r="C216" s="3"/>
      <c r="D216" s="3"/>
      <c r="E216" s="3"/>
      <c r="F216" s="3" t="s">
        <v>80</v>
      </c>
      <c r="G216" s="1" t="s">
        <v>144</v>
      </c>
      <c r="H216" s="3" t="s">
        <v>102</v>
      </c>
      <c r="I216" s="2">
        <v>0.022604039351851846</v>
      </c>
      <c r="J216" s="7">
        <v>0</v>
      </c>
      <c r="K216" s="4">
        <v>0.05223701388888896</v>
      </c>
      <c r="L216" s="7">
        <v>0</v>
      </c>
      <c r="M216" s="2">
        <v>0.03582802083333331</v>
      </c>
      <c r="N216" s="2">
        <v>0.11066907407407411</v>
      </c>
    </row>
    <row r="217" spans="1:14" ht="15">
      <c r="A217" s="1">
        <v>8</v>
      </c>
      <c r="B217" s="3" t="s">
        <v>106</v>
      </c>
      <c r="C217" s="3"/>
      <c r="D217" s="3"/>
      <c r="E217" s="3"/>
      <c r="F217" s="3" t="s">
        <v>80</v>
      </c>
      <c r="G217" s="1" t="s">
        <v>144</v>
      </c>
      <c r="H217" s="3" t="s">
        <v>107</v>
      </c>
      <c r="I217" s="2">
        <v>0.022939884259259302</v>
      </c>
      <c r="J217" s="7">
        <v>0</v>
      </c>
      <c r="K217" s="4">
        <v>0.05359892361111107</v>
      </c>
      <c r="L217" s="7">
        <v>0</v>
      </c>
      <c r="M217" s="2">
        <v>0.03495223379629636</v>
      </c>
      <c r="N217" s="2">
        <v>0.11149104166666673</v>
      </c>
    </row>
    <row r="218" spans="1:14" ht="15">
      <c r="A218" s="1">
        <v>9</v>
      </c>
      <c r="B218" s="3" t="s">
        <v>82</v>
      </c>
      <c r="C218" s="3"/>
      <c r="D218" s="3"/>
      <c r="E218" s="3"/>
      <c r="F218" s="3" t="s">
        <v>80</v>
      </c>
      <c r="G218" s="1" t="s">
        <v>144</v>
      </c>
      <c r="H218" s="3" t="s">
        <v>83</v>
      </c>
      <c r="I218" s="2">
        <v>0.029600289351851883</v>
      </c>
      <c r="J218" s="7">
        <v>0</v>
      </c>
      <c r="K218" s="4">
        <v>0.04030878472222227</v>
      </c>
      <c r="L218" s="7">
        <v>0</v>
      </c>
      <c r="M218" s="2">
        <v>0.041941562499999974</v>
      </c>
      <c r="N218" s="2">
        <v>0.11185063657407412</v>
      </c>
    </row>
    <row r="219" spans="1:14" ht="15">
      <c r="A219" s="1">
        <v>10</v>
      </c>
      <c r="B219" s="3" t="s">
        <v>95</v>
      </c>
      <c r="C219" s="3"/>
      <c r="D219" s="3"/>
      <c r="E219" s="3"/>
      <c r="F219" s="3" t="s">
        <v>80</v>
      </c>
      <c r="G219" s="1" t="s">
        <v>144</v>
      </c>
      <c r="H219" s="3" t="s">
        <v>96</v>
      </c>
      <c r="I219" s="2">
        <v>0.02096127314814822</v>
      </c>
      <c r="J219" s="7">
        <v>0</v>
      </c>
      <c r="K219" s="4">
        <v>0.049027870370370374</v>
      </c>
      <c r="L219" s="7">
        <v>0</v>
      </c>
      <c r="M219" s="2">
        <v>0.044213530092592546</v>
      </c>
      <c r="N219" s="2">
        <v>0.11420267361111114</v>
      </c>
    </row>
    <row r="220" spans="1:14" ht="15">
      <c r="A220" s="1">
        <v>11</v>
      </c>
      <c r="B220" s="3" t="s">
        <v>99</v>
      </c>
      <c r="C220" s="3"/>
      <c r="D220" s="3"/>
      <c r="E220" s="3"/>
      <c r="F220" s="3" t="s">
        <v>80</v>
      </c>
      <c r="G220" s="1" t="s">
        <v>144</v>
      </c>
      <c r="H220" s="3" t="s">
        <v>100</v>
      </c>
      <c r="I220" s="2">
        <v>0.01978488425925934</v>
      </c>
      <c r="J220" s="7">
        <v>0</v>
      </c>
      <c r="K220" s="4">
        <v>0.050899039351851805</v>
      </c>
      <c r="L220" s="7">
        <v>0</v>
      </c>
      <c r="M220" s="2">
        <v>0.04355253472222226</v>
      </c>
      <c r="N220" s="2">
        <v>0.1142364583333334</v>
      </c>
    </row>
    <row r="221" spans="1:14" ht="15">
      <c r="A221" s="1">
        <v>12</v>
      </c>
      <c r="B221" s="3" t="s">
        <v>103</v>
      </c>
      <c r="C221" s="3"/>
      <c r="D221" s="3"/>
      <c r="E221" s="3"/>
      <c r="F221" s="3" t="s">
        <v>80</v>
      </c>
      <c r="G221" s="1" t="s">
        <v>144</v>
      </c>
      <c r="H221" s="3" t="s">
        <v>105</v>
      </c>
      <c r="I221" s="2">
        <v>0.019958611111111135</v>
      </c>
      <c r="J221" s="7">
        <v>0</v>
      </c>
      <c r="K221" s="4">
        <v>0.05304787037037034</v>
      </c>
      <c r="L221" s="7">
        <v>0</v>
      </c>
      <c r="M221" s="2">
        <v>0.04332428240740749</v>
      </c>
      <c r="N221" s="2">
        <v>0.11633076388888897</v>
      </c>
    </row>
    <row r="222" spans="1:14" ht="15">
      <c r="A222" s="1">
        <v>13</v>
      </c>
      <c r="B222" s="3" t="s">
        <v>90</v>
      </c>
      <c r="C222" s="3"/>
      <c r="D222" s="3"/>
      <c r="E222" s="3"/>
      <c r="F222" s="3" t="s">
        <v>80</v>
      </c>
      <c r="G222" s="1" t="s">
        <v>144</v>
      </c>
      <c r="H222" s="3" t="s">
        <v>92</v>
      </c>
      <c r="I222" s="2">
        <v>0.02591427083333342</v>
      </c>
      <c r="J222" s="7">
        <v>0</v>
      </c>
      <c r="K222" s="4">
        <v>0.04797385416666661</v>
      </c>
      <c r="L222" s="7">
        <v>0</v>
      </c>
      <c r="M222" s="2">
        <v>0.05211898148148153</v>
      </c>
      <c r="N222" s="2">
        <v>0.12600710648148156</v>
      </c>
    </row>
    <row r="223" spans="1:14" ht="15">
      <c r="A223" s="1">
        <v>14</v>
      </c>
      <c r="B223" s="3" t="s">
        <v>124</v>
      </c>
      <c r="C223" s="3"/>
      <c r="D223" s="3"/>
      <c r="E223" s="3"/>
      <c r="F223" s="3" t="s">
        <v>80</v>
      </c>
      <c r="G223" s="1" t="s">
        <v>144</v>
      </c>
      <c r="H223" s="3" t="s">
        <v>125</v>
      </c>
      <c r="I223" s="2">
        <v>0.022153078703703755</v>
      </c>
      <c r="J223" s="7">
        <v>0</v>
      </c>
      <c r="K223" s="4">
        <v>0.06316755787037037</v>
      </c>
      <c r="L223" s="7">
        <v>0</v>
      </c>
      <c r="M223" s="2">
        <v>0.04565832175925927</v>
      </c>
      <c r="N223" s="2">
        <v>0.1309789583333334</v>
      </c>
    </row>
    <row r="224" spans="1:14" ht="15">
      <c r="A224" s="1">
        <v>15</v>
      </c>
      <c r="B224" s="3" t="s">
        <v>110</v>
      </c>
      <c r="C224" s="3"/>
      <c r="D224" s="3"/>
      <c r="E224" s="3"/>
      <c r="F224" s="3" t="s">
        <v>80</v>
      </c>
      <c r="G224" s="1" t="s">
        <v>144</v>
      </c>
      <c r="H224" s="3" t="s">
        <v>111</v>
      </c>
      <c r="I224" s="2">
        <v>0.022278333333333344</v>
      </c>
      <c r="J224" s="7">
        <v>0</v>
      </c>
      <c r="K224" s="4">
        <v>0.055944687500000034</v>
      </c>
      <c r="L224" s="7">
        <v>0</v>
      </c>
      <c r="M224" s="2">
        <v>0.05407199074074076</v>
      </c>
      <c r="N224" s="2">
        <v>0.13229501157407414</v>
      </c>
    </row>
    <row r="225" spans="1:14" ht="15">
      <c r="A225" s="1">
        <v>16</v>
      </c>
      <c r="B225" s="3" t="s">
        <v>126</v>
      </c>
      <c r="C225" s="3"/>
      <c r="D225" s="3"/>
      <c r="E225" s="3"/>
      <c r="F225" s="3" t="s">
        <v>80</v>
      </c>
      <c r="G225" s="1" t="s">
        <v>144</v>
      </c>
      <c r="H225" s="3" t="s">
        <v>127</v>
      </c>
      <c r="I225" s="2">
        <v>0.0255562962962963</v>
      </c>
      <c r="J225" s="7">
        <v>0</v>
      </c>
      <c r="K225" s="4">
        <v>0.06519136574074075</v>
      </c>
      <c r="L225" s="7">
        <v>0</v>
      </c>
      <c r="M225" s="2">
        <v>0.04252196759259258</v>
      </c>
      <c r="N225" s="2">
        <v>0.13326962962962963</v>
      </c>
    </row>
    <row r="226" spans="1:14" ht="15">
      <c r="A226" s="1">
        <v>17</v>
      </c>
      <c r="B226" s="3" t="s">
        <v>131</v>
      </c>
      <c r="C226" s="3"/>
      <c r="D226" s="3"/>
      <c r="E226" s="3"/>
      <c r="F226" s="3" t="s">
        <v>80</v>
      </c>
      <c r="G226" s="1" t="s">
        <v>144</v>
      </c>
      <c r="H226" s="3" t="s">
        <v>132</v>
      </c>
      <c r="I226" s="2">
        <v>0.025988877314814862</v>
      </c>
      <c r="J226" s="7">
        <v>0</v>
      </c>
      <c r="K226" s="4">
        <v>0.0663699421296296</v>
      </c>
      <c r="L226" s="7">
        <v>0</v>
      </c>
      <c r="M226" s="2">
        <v>0.04537737268518516</v>
      </c>
      <c r="N226" s="2">
        <v>0.13773619212962962</v>
      </c>
    </row>
    <row r="227" spans="1:14" ht="15">
      <c r="A227" s="1">
        <v>18</v>
      </c>
      <c r="B227" s="3" t="s">
        <v>108</v>
      </c>
      <c r="C227" s="3"/>
      <c r="D227" s="3"/>
      <c r="E227" s="3"/>
      <c r="F227" s="3" t="s">
        <v>80</v>
      </c>
      <c r="G227" s="1" t="s">
        <v>144</v>
      </c>
      <c r="H227" s="3" t="s">
        <v>109</v>
      </c>
      <c r="I227" s="2">
        <v>0.023833113425925978</v>
      </c>
      <c r="J227" s="7">
        <v>0</v>
      </c>
      <c r="K227" s="4">
        <v>0.054944039351851826</v>
      </c>
      <c r="L227" s="7">
        <v>0</v>
      </c>
      <c r="M227" s="2">
        <v>0.059223807870370404</v>
      </c>
      <c r="N227" s="2">
        <v>0.1380009606481482</v>
      </c>
    </row>
    <row r="228" spans="1:14" ht="15">
      <c r="A228" s="1">
        <v>19</v>
      </c>
      <c r="B228" s="3" t="s">
        <v>119</v>
      </c>
      <c r="C228" s="3"/>
      <c r="D228" s="3"/>
      <c r="E228" s="3"/>
      <c r="F228" s="3" t="s">
        <v>80</v>
      </c>
      <c r="G228" s="1" t="s">
        <v>144</v>
      </c>
      <c r="H228" s="3" t="s">
        <v>120</v>
      </c>
      <c r="I228" s="2">
        <v>0.028357476851851915</v>
      </c>
      <c r="J228" s="7">
        <v>0</v>
      </c>
      <c r="K228" s="4">
        <v>0.06175021990740737</v>
      </c>
      <c r="L228" s="7">
        <v>0</v>
      </c>
      <c r="M228" s="2">
        <v>0.04798732638888886</v>
      </c>
      <c r="N228" s="2">
        <v>0.13809502314814814</v>
      </c>
    </row>
    <row r="229" spans="1:14" ht="15">
      <c r="A229" s="1">
        <v>20</v>
      </c>
      <c r="B229" s="3" t="s">
        <v>117</v>
      </c>
      <c r="C229" s="3"/>
      <c r="D229" s="3"/>
      <c r="E229" s="3"/>
      <c r="F229" s="3" t="s">
        <v>80</v>
      </c>
      <c r="G229" s="1" t="s">
        <v>144</v>
      </c>
      <c r="H229" s="3" t="s">
        <v>118</v>
      </c>
      <c r="I229" s="2">
        <v>0.03105805555555563</v>
      </c>
      <c r="J229" s="7">
        <v>0</v>
      </c>
      <c r="K229" s="4">
        <v>0.0607842476851852</v>
      </c>
      <c r="L229" s="7">
        <v>0</v>
      </c>
      <c r="M229" s="2">
        <v>0.04641292824074067</v>
      </c>
      <c r="N229" s="2">
        <v>0.1382552314814815</v>
      </c>
    </row>
    <row r="230" spans="1:14" ht="15">
      <c r="A230" s="1">
        <v>21</v>
      </c>
      <c r="B230" s="3" t="s">
        <v>112</v>
      </c>
      <c r="C230" s="3"/>
      <c r="D230" s="3"/>
      <c r="E230" s="3"/>
      <c r="F230" s="3" t="s">
        <v>80</v>
      </c>
      <c r="G230" s="1" t="s">
        <v>144</v>
      </c>
      <c r="H230" s="3" t="s">
        <v>114</v>
      </c>
      <c r="I230" s="2">
        <v>0.02623578703703705</v>
      </c>
      <c r="J230" s="7">
        <v>0</v>
      </c>
      <c r="K230" s="4">
        <v>0.056897881944444506</v>
      </c>
      <c r="L230" s="7">
        <v>0</v>
      </c>
      <c r="M230" s="2">
        <v>0.05621606481481478</v>
      </c>
      <c r="N230" s="2">
        <v>0.13934973379629634</v>
      </c>
    </row>
    <row r="231" spans="1:14" ht="15">
      <c r="A231" s="1">
        <v>22</v>
      </c>
      <c r="B231" s="3" t="s">
        <v>115</v>
      </c>
      <c r="C231" s="3"/>
      <c r="D231" s="3"/>
      <c r="E231" s="3"/>
      <c r="F231" s="3" t="s">
        <v>80</v>
      </c>
      <c r="G231" s="1" t="s">
        <v>144</v>
      </c>
      <c r="H231" s="3" t="s">
        <v>116</v>
      </c>
      <c r="I231" s="2">
        <v>0.01795826388888888</v>
      </c>
      <c r="J231" s="7">
        <v>0</v>
      </c>
      <c r="K231" s="4">
        <v>0.05841511574074082</v>
      </c>
      <c r="L231" s="7">
        <v>0</v>
      </c>
      <c r="M231" s="2">
        <v>0.06441549768518517</v>
      </c>
      <c r="N231" s="2">
        <v>0.14078887731481488</v>
      </c>
    </row>
    <row r="232" spans="1:14" ht="15">
      <c r="A232" s="1">
        <v>23</v>
      </c>
      <c r="B232" s="3" t="s">
        <v>128</v>
      </c>
      <c r="C232" s="3"/>
      <c r="D232" s="3"/>
      <c r="E232" s="3"/>
      <c r="F232" s="3" t="s">
        <v>80</v>
      </c>
      <c r="G232" s="1" t="s">
        <v>144</v>
      </c>
      <c r="H232" s="3" t="s">
        <v>130</v>
      </c>
      <c r="I232" s="2">
        <v>0.028225185185185242</v>
      </c>
      <c r="J232" s="7">
        <v>0</v>
      </c>
      <c r="K232" s="4">
        <v>0.06520362268518515</v>
      </c>
      <c r="L232" s="7">
        <v>0</v>
      </c>
      <c r="M232" s="2">
        <v>0.051699849537037046</v>
      </c>
      <c r="N232" s="2">
        <v>0.14512865740740744</v>
      </c>
    </row>
    <row r="233" spans="1:14" ht="15">
      <c r="A233" s="1">
        <v>24</v>
      </c>
      <c r="B233" s="3" t="s">
        <v>121</v>
      </c>
      <c r="C233" s="3"/>
      <c r="D233" s="3"/>
      <c r="E233" s="3"/>
      <c r="F233" s="3" t="s">
        <v>80</v>
      </c>
      <c r="G233" s="1" t="s">
        <v>144</v>
      </c>
      <c r="H233" s="3" t="s">
        <v>123</v>
      </c>
      <c r="I233" s="2">
        <v>0.03145153935185191</v>
      </c>
      <c r="J233" s="7">
        <v>0</v>
      </c>
      <c r="K233" s="4">
        <v>0.06313434027777776</v>
      </c>
      <c r="L233" s="7">
        <v>0</v>
      </c>
      <c r="M233" s="2">
        <v>0.052115092592592616</v>
      </c>
      <c r="N233" s="2">
        <v>0.14670097222222228</v>
      </c>
    </row>
    <row r="234" spans="1:14" ht="15">
      <c r="A234" s="1">
        <v>25</v>
      </c>
      <c r="B234" s="3" t="s">
        <v>133</v>
      </c>
      <c r="C234" s="3"/>
      <c r="D234" s="3"/>
      <c r="E234" s="3"/>
      <c r="F234" s="3" t="s">
        <v>80</v>
      </c>
      <c r="G234" s="1" t="s">
        <v>144</v>
      </c>
      <c r="H234" s="3" t="s">
        <v>135</v>
      </c>
      <c r="I234" s="2">
        <v>0.030895115740740775</v>
      </c>
      <c r="J234" s="7">
        <v>0</v>
      </c>
      <c r="K234" s="4">
        <v>0.07154074074074074</v>
      </c>
      <c r="L234" s="7">
        <v>0</v>
      </c>
      <c r="M234" s="2">
        <v>0.05587675925925928</v>
      </c>
      <c r="N234" s="2">
        <v>0.1583126157407408</v>
      </c>
    </row>
    <row r="235" spans="1:14" ht="15">
      <c r="A235" s="1">
        <v>26</v>
      </c>
      <c r="B235" s="3" t="s">
        <v>138</v>
      </c>
      <c r="C235" s="3"/>
      <c r="D235" s="3"/>
      <c r="E235" s="3"/>
      <c r="F235" s="3" t="s">
        <v>80</v>
      </c>
      <c r="G235" s="1" t="s">
        <v>144</v>
      </c>
      <c r="H235" s="3" t="s">
        <v>140</v>
      </c>
      <c r="I235" s="2">
        <v>0.030814305555555588</v>
      </c>
      <c r="J235" s="7">
        <v>0</v>
      </c>
      <c r="K235" s="4">
        <v>0.0880692476851852</v>
      </c>
      <c r="L235" s="7">
        <v>0</v>
      </c>
      <c r="M235" s="2">
        <v>0.047506724537037026</v>
      </c>
      <c r="N235" s="2">
        <v>0.16639027777777782</v>
      </c>
    </row>
    <row r="236" spans="1:14" ht="15">
      <c r="A236" s="1">
        <v>27</v>
      </c>
      <c r="B236" s="3" t="s">
        <v>136</v>
      </c>
      <c r="C236" s="3"/>
      <c r="D236" s="3"/>
      <c r="E236" s="3"/>
      <c r="F236" s="3" t="s">
        <v>80</v>
      </c>
      <c r="G236" s="1" t="s">
        <v>144</v>
      </c>
      <c r="H236" s="3" t="s">
        <v>137</v>
      </c>
      <c r="I236" s="2">
        <v>0.03169990740740747</v>
      </c>
      <c r="J236" s="7">
        <v>0</v>
      </c>
      <c r="K236" s="4">
        <v>0.08719406249999995</v>
      </c>
      <c r="L236" s="7">
        <v>0</v>
      </c>
      <c r="M236" s="2">
        <v>0.05438149305555556</v>
      </c>
      <c r="N236" s="2">
        <v>0.17327546296296298</v>
      </c>
    </row>
    <row r="237" ht="15">
      <c r="L237" s="1"/>
    </row>
    <row r="238" spans="2:12" ht="15">
      <c r="B238" s="1">
        <v>158</v>
      </c>
      <c r="C238" s="1" t="s">
        <v>11</v>
      </c>
      <c r="D238" s="1" t="s">
        <v>12</v>
      </c>
      <c r="E238" s="1" t="s">
        <v>13</v>
      </c>
      <c r="L238" s="1"/>
    </row>
    <row r="239" spans="11:12" ht="15">
      <c r="K239" s="7"/>
      <c r="L239" s="1"/>
    </row>
    <row r="240" ht="15">
      <c r="L240" s="1"/>
    </row>
    <row r="241" ht="15">
      <c r="L241" s="1"/>
    </row>
    <row r="242" ht="15">
      <c r="L242" s="1"/>
    </row>
    <row r="243" ht="15">
      <c r="L243" s="1"/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9.8515625" style="1" customWidth="1"/>
    <col min="2" max="2" width="10.7109375" style="1" bestFit="1" customWidth="1"/>
    <col min="3" max="3" width="13.57421875" style="1" bestFit="1" customWidth="1"/>
    <col min="4" max="5" width="20.8515625" style="1" bestFit="1" customWidth="1"/>
    <col min="6" max="6" width="15.00390625" style="1" bestFit="1" customWidth="1"/>
    <col min="7" max="7" width="9.421875" style="2" customWidth="1"/>
    <col min="8" max="9" width="9.421875" style="8" customWidth="1"/>
    <col min="10" max="10" width="9.421875" style="11" customWidth="1"/>
    <col min="11" max="11" width="9.421875" style="2" customWidth="1"/>
    <col min="12" max="12" width="9.57421875" style="1" bestFit="1" customWidth="1"/>
    <col min="13" max="13" width="9.421875" style="2" customWidth="1"/>
    <col min="14" max="16384" width="9.140625" style="1" customWidth="1"/>
  </cols>
  <sheetData>
    <row r="1" spans="1:10" ht="18.75">
      <c r="A1" s="43" t="s">
        <v>452</v>
      </c>
      <c r="B1" s="43"/>
      <c r="C1" s="43"/>
      <c r="D1" s="43"/>
      <c r="E1" s="43"/>
      <c r="J1" s="8"/>
    </row>
    <row r="2" spans="1:10" ht="18.75">
      <c r="A2" s="44">
        <v>41034</v>
      </c>
      <c r="B2" s="44"/>
      <c r="C2" s="44"/>
      <c r="D2" s="44"/>
      <c r="E2" s="44"/>
      <c r="J2" s="8"/>
    </row>
    <row r="3" ht="15">
      <c r="J3" s="8"/>
    </row>
    <row r="4" ht="15">
      <c r="J4" s="8"/>
    </row>
    <row r="5" spans="1:10" ht="15">
      <c r="A5" s="12" t="s">
        <v>449</v>
      </c>
      <c r="J5" s="8"/>
    </row>
    <row r="6" spans="3:10" ht="15">
      <c r="C6" s="3"/>
      <c r="D6" s="3"/>
      <c r="E6" s="3"/>
      <c r="F6" s="3"/>
      <c r="I6" s="9"/>
      <c r="J6" s="8"/>
    </row>
    <row r="7" spans="1:13" s="5" customFormat="1" ht="15">
      <c r="A7" s="5" t="s">
        <v>447</v>
      </c>
      <c r="B7" s="5" t="s">
        <v>448</v>
      </c>
      <c r="C7" s="5" t="s">
        <v>444</v>
      </c>
      <c r="D7" s="5" t="s">
        <v>445</v>
      </c>
      <c r="E7" s="5" t="s">
        <v>446</v>
      </c>
      <c r="F7" s="5" t="s">
        <v>442</v>
      </c>
      <c r="G7" s="6" t="s">
        <v>7</v>
      </c>
      <c r="H7" s="10" t="s">
        <v>436</v>
      </c>
      <c r="I7" s="10" t="s">
        <v>8</v>
      </c>
      <c r="J7" s="10" t="s">
        <v>437</v>
      </c>
      <c r="K7" s="6" t="s">
        <v>9</v>
      </c>
      <c r="L7" s="5" t="s">
        <v>443</v>
      </c>
      <c r="M7" s="6" t="s">
        <v>10</v>
      </c>
    </row>
    <row r="8" spans="3:13" ht="15">
      <c r="C8" s="1" t="s">
        <v>157</v>
      </c>
      <c r="D8" s="1" t="s">
        <v>155</v>
      </c>
      <c r="E8" s="1" t="s">
        <v>156</v>
      </c>
      <c r="F8" s="1">
        <v>34</v>
      </c>
      <c r="G8" s="2">
        <v>0.013865624999999993</v>
      </c>
      <c r="H8" s="8">
        <v>0</v>
      </c>
      <c r="I8" s="8">
        <v>0.04493304398148146</v>
      </c>
      <c r="J8" s="8">
        <v>0</v>
      </c>
      <c r="K8" s="2">
        <v>0.029335717592592625</v>
      </c>
      <c r="L8" s="1">
        <v>1</v>
      </c>
      <c r="M8" s="2">
        <v>0.08813438657407408</v>
      </c>
    </row>
    <row r="9" spans="3:13" ht="15">
      <c r="C9" s="1" t="s">
        <v>145</v>
      </c>
      <c r="D9" s="1" t="s">
        <v>141</v>
      </c>
      <c r="E9" s="1" t="s">
        <v>142</v>
      </c>
      <c r="F9" s="1">
        <v>36</v>
      </c>
      <c r="G9" s="2">
        <v>0.01429812499999994</v>
      </c>
      <c r="H9" s="8">
        <v>0</v>
      </c>
      <c r="I9" s="8">
        <v>0.04836791666666673</v>
      </c>
      <c r="J9" s="8">
        <v>0</v>
      </c>
      <c r="K9" s="2">
        <v>0.026414398148148166</v>
      </c>
      <c r="L9" s="1">
        <v>2</v>
      </c>
      <c r="M9" s="2">
        <v>0.08908043981481484</v>
      </c>
    </row>
    <row r="10" spans="3:13" ht="15">
      <c r="C10" s="1" t="s">
        <v>148</v>
      </c>
      <c r="D10" s="1" t="s">
        <v>146</v>
      </c>
      <c r="E10" s="1" t="s">
        <v>147</v>
      </c>
      <c r="F10" s="1">
        <v>32</v>
      </c>
      <c r="G10" s="2">
        <v>0.014316979166666632</v>
      </c>
      <c r="H10" s="8">
        <v>0</v>
      </c>
      <c r="I10" s="8">
        <v>0.04834751157407413</v>
      </c>
      <c r="J10" s="8">
        <v>0</v>
      </c>
      <c r="K10" s="2">
        <v>0.02814581018518514</v>
      </c>
      <c r="L10" s="1">
        <v>3</v>
      </c>
      <c r="M10" s="2">
        <v>0.0908103009259259</v>
      </c>
    </row>
    <row r="11" spans="3:13" ht="15">
      <c r="C11" s="1" t="s">
        <v>151</v>
      </c>
      <c r="D11" s="1" t="s">
        <v>149</v>
      </c>
      <c r="E11" s="1" t="s">
        <v>150</v>
      </c>
      <c r="F11" s="1">
        <v>35</v>
      </c>
      <c r="G11" s="2">
        <v>0.01482884259259254</v>
      </c>
      <c r="H11" s="8">
        <v>0</v>
      </c>
      <c r="I11" s="8">
        <v>0.047882719907407445</v>
      </c>
      <c r="J11" s="8">
        <v>0</v>
      </c>
      <c r="K11" s="2">
        <v>0.028181076388888893</v>
      </c>
      <c r="L11" s="1">
        <v>4</v>
      </c>
      <c r="M11" s="2">
        <v>0.09089263888888888</v>
      </c>
    </row>
    <row r="12" spans="3:13" ht="15">
      <c r="C12" s="1" t="s">
        <v>148</v>
      </c>
      <c r="D12" s="1" t="s">
        <v>152</v>
      </c>
      <c r="E12" s="1" t="s">
        <v>147</v>
      </c>
      <c r="F12" s="1">
        <v>30</v>
      </c>
      <c r="G12" s="2">
        <v>0.014301689814814778</v>
      </c>
      <c r="H12" s="8">
        <v>0</v>
      </c>
      <c r="I12" s="8">
        <v>0.04835614583333331</v>
      </c>
      <c r="J12" s="8">
        <v>0</v>
      </c>
      <c r="K12" s="2">
        <v>0.02853237268518527</v>
      </c>
      <c r="L12" s="1">
        <v>5</v>
      </c>
      <c r="M12" s="2">
        <v>0.09119020833333336</v>
      </c>
    </row>
    <row r="13" spans="3:13" ht="15">
      <c r="C13" s="1" t="s">
        <v>148</v>
      </c>
      <c r="D13" s="1" t="s">
        <v>153</v>
      </c>
      <c r="E13" s="1" t="s">
        <v>154</v>
      </c>
      <c r="F13" s="1">
        <v>33</v>
      </c>
      <c r="G13" s="2">
        <v>0.015340324074074041</v>
      </c>
      <c r="H13" s="8">
        <v>0</v>
      </c>
      <c r="I13" s="8">
        <v>0.047306886574074114</v>
      </c>
      <c r="J13" s="8">
        <v>0</v>
      </c>
      <c r="K13" s="2">
        <v>0.02892674768518516</v>
      </c>
      <c r="L13" s="1">
        <v>6</v>
      </c>
      <c r="M13" s="2">
        <v>0.09157395833333332</v>
      </c>
    </row>
    <row r="14" spans="3:13" ht="15">
      <c r="C14" s="1" t="s">
        <v>160</v>
      </c>
      <c r="D14" s="1" t="s">
        <v>158</v>
      </c>
      <c r="E14" s="1" t="s">
        <v>159</v>
      </c>
      <c r="F14" s="1">
        <v>31</v>
      </c>
      <c r="G14" s="2">
        <v>0.014292256944444415</v>
      </c>
      <c r="H14" s="8">
        <v>0</v>
      </c>
      <c r="I14" s="8">
        <v>0.04834685185185189</v>
      </c>
      <c r="J14" s="8">
        <v>0</v>
      </c>
      <c r="K14" s="2">
        <v>0.029849722222222153</v>
      </c>
      <c r="L14" s="1">
        <v>7</v>
      </c>
      <c r="M14" s="2">
        <v>0.09248883101851846</v>
      </c>
    </row>
    <row r="15" spans="3:13" ht="15">
      <c r="C15" s="1" t="s">
        <v>19</v>
      </c>
      <c r="D15" s="1" t="s">
        <v>165</v>
      </c>
      <c r="E15" s="1" t="s">
        <v>166</v>
      </c>
      <c r="F15" s="1">
        <v>38</v>
      </c>
      <c r="G15" s="2">
        <v>0.015759108796296273</v>
      </c>
      <c r="H15" s="8">
        <v>0</v>
      </c>
      <c r="I15" s="8">
        <v>0.050697118055555546</v>
      </c>
      <c r="J15" s="8">
        <v>0</v>
      </c>
      <c r="K15" s="2">
        <v>0.03148246527777776</v>
      </c>
      <c r="L15" s="1">
        <v>8</v>
      </c>
      <c r="M15" s="2">
        <v>0.09793869212962958</v>
      </c>
    </row>
    <row r="16" spans="3:13" ht="15">
      <c r="C16" s="1" t="s">
        <v>164</v>
      </c>
      <c r="D16" s="1" t="s">
        <v>161</v>
      </c>
      <c r="E16" s="1" t="s">
        <v>162</v>
      </c>
      <c r="F16" s="1">
        <v>37</v>
      </c>
      <c r="G16" s="2">
        <v>0.015333599537037002</v>
      </c>
      <c r="H16" s="8">
        <v>0</v>
      </c>
      <c r="I16" s="8">
        <v>0.05306252314814813</v>
      </c>
      <c r="J16" s="8">
        <v>0</v>
      </c>
      <c r="K16" s="2">
        <v>0.02760415509259262</v>
      </c>
      <c r="M16" s="2" t="s">
        <v>439</v>
      </c>
    </row>
    <row r="17" ht="15">
      <c r="J17" s="8"/>
    </row>
    <row r="18" ht="15">
      <c r="J18" s="8"/>
    </row>
    <row r="19" spans="1:10" ht="15">
      <c r="A19" s="12" t="s">
        <v>450</v>
      </c>
      <c r="J19" s="8"/>
    </row>
    <row r="20" ht="15">
      <c r="J20" s="8"/>
    </row>
    <row r="21" spans="1:13" s="5" customFormat="1" ht="15">
      <c r="A21" s="5" t="s">
        <v>447</v>
      </c>
      <c r="B21" s="5" t="s">
        <v>448</v>
      </c>
      <c r="C21" s="5" t="s">
        <v>444</v>
      </c>
      <c r="D21" s="5" t="s">
        <v>445</v>
      </c>
      <c r="E21" s="5" t="s">
        <v>446</v>
      </c>
      <c r="F21" s="5" t="s">
        <v>442</v>
      </c>
      <c r="G21" s="6" t="s">
        <v>7</v>
      </c>
      <c r="H21" s="10" t="s">
        <v>436</v>
      </c>
      <c r="I21" s="10" t="s">
        <v>8</v>
      </c>
      <c r="J21" s="10" t="s">
        <v>437</v>
      </c>
      <c r="K21" s="6" t="s">
        <v>9</v>
      </c>
      <c r="L21" s="5" t="s">
        <v>443</v>
      </c>
      <c r="M21" s="6" t="s">
        <v>10</v>
      </c>
    </row>
    <row r="22" spans="3:13" ht="15">
      <c r="C22" s="1" t="s">
        <v>148</v>
      </c>
      <c r="D22" s="1" t="s">
        <v>167</v>
      </c>
      <c r="E22" s="1" t="s">
        <v>168</v>
      </c>
      <c r="F22" s="1">
        <v>1</v>
      </c>
      <c r="G22" s="2">
        <v>0.013048946759259272</v>
      </c>
      <c r="H22" s="8">
        <v>0</v>
      </c>
      <c r="I22" s="8">
        <v>0.040089745370370355</v>
      </c>
      <c r="J22" s="8">
        <v>0</v>
      </c>
      <c r="K22" s="2">
        <v>0.023385636574074053</v>
      </c>
      <c r="L22" s="1">
        <v>1</v>
      </c>
      <c r="M22" s="2">
        <v>0.07652432870370368</v>
      </c>
    </row>
    <row r="23" spans="3:13" ht="15">
      <c r="C23" s="1" t="s">
        <v>172</v>
      </c>
      <c r="D23" s="1" t="s">
        <v>170</v>
      </c>
      <c r="E23" s="1" t="s">
        <v>171</v>
      </c>
      <c r="F23" s="1">
        <v>8</v>
      </c>
      <c r="G23" s="2">
        <v>0.012941134259259301</v>
      </c>
      <c r="H23" s="8">
        <v>0</v>
      </c>
      <c r="I23" s="8">
        <v>0.04009120370370367</v>
      </c>
      <c r="J23" s="8">
        <v>0</v>
      </c>
      <c r="K23" s="2">
        <v>0.023771898148148174</v>
      </c>
      <c r="L23" s="1">
        <v>2</v>
      </c>
      <c r="M23" s="2">
        <v>0.07680423611111115</v>
      </c>
    </row>
    <row r="24" spans="3:13" ht="15">
      <c r="C24" s="1" t="s">
        <v>145</v>
      </c>
      <c r="D24" s="1" t="s">
        <v>173</v>
      </c>
      <c r="E24" s="1" t="s">
        <v>174</v>
      </c>
      <c r="F24" s="1">
        <v>9</v>
      </c>
      <c r="G24" s="2">
        <v>0.012534930555555546</v>
      </c>
      <c r="H24" s="8">
        <v>0</v>
      </c>
      <c r="I24" s="8">
        <v>0.04053899305555558</v>
      </c>
      <c r="J24" s="8">
        <v>0</v>
      </c>
      <c r="K24" s="2">
        <v>0.024813368055555562</v>
      </c>
      <c r="L24" s="1">
        <v>3</v>
      </c>
      <c r="M24" s="2">
        <v>0.07788729166666669</v>
      </c>
    </row>
    <row r="25" spans="3:13" ht="15">
      <c r="C25" s="1" t="s">
        <v>177</v>
      </c>
      <c r="D25" s="1" t="s">
        <v>175</v>
      </c>
      <c r="E25" s="1" t="s">
        <v>176</v>
      </c>
      <c r="F25" s="1">
        <v>4</v>
      </c>
      <c r="G25" s="2">
        <v>0.012907280092592621</v>
      </c>
      <c r="H25" s="8">
        <v>0</v>
      </c>
      <c r="I25" s="8">
        <v>0.040205162037037</v>
      </c>
      <c r="J25" s="8">
        <v>0</v>
      </c>
      <c r="K25" s="2">
        <v>0.02527296296296294</v>
      </c>
      <c r="L25" s="1">
        <v>4</v>
      </c>
      <c r="M25" s="2">
        <v>0.07838540509259256</v>
      </c>
    </row>
    <row r="26" spans="3:13" ht="15">
      <c r="C26" s="1" t="s">
        <v>184</v>
      </c>
      <c r="D26" s="1" t="s">
        <v>182</v>
      </c>
      <c r="E26" s="1" t="s">
        <v>183</v>
      </c>
      <c r="F26" s="1">
        <v>2</v>
      </c>
      <c r="G26" s="2">
        <v>0.012992337962963008</v>
      </c>
      <c r="H26" s="8">
        <v>0</v>
      </c>
      <c r="I26" s="8">
        <v>0.04013784722222219</v>
      </c>
      <c r="J26" s="8">
        <v>0</v>
      </c>
      <c r="K26" s="2">
        <v>0.02564243055555554</v>
      </c>
      <c r="L26" s="1">
        <v>5</v>
      </c>
      <c r="M26" s="2">
        <v>0.07877261574074074</v>
      </c>
    </row>
    <row r="27" spans="3:13" ht="15">
      <c r="C27" s="1" t="s">
        <v>145</v>
      </c>
      <c r="D27" s="1" t="s">
        <v>178</v>
      </c>
      <c r="E27" s="1" t="s">
        <v>179</v>
      </c>
      <c r="F27" s="1">
        <v>3</v>
      </c>
      <c r="G27" s="2">
        <v>0.013453946759259261</v>
      </c>
      <c r="H27" s="8">
        <v>0</v>
      </c>
      <c r="I27" s="8">
        <v>0.041094131944444445</v>
      </c>
      <c r="J27" s="8">
        <v>0</v>
      </c>
      <c r="K27" s="2">
        <v>0.02536707175925923</v>
      </c>
      <c r="L27" s="1">
        <v>6</v>
      </c>
      <c r="M27" s="2">
        <v>0.07991515046296294</v>
      </c>
    </row>
    <row r="28" spans="3:13" ht="15">
      <c r="C28" s="1" t="s">
        <v>157</v>
      </c>
      <c r="D28" s="1" t="s">
        <v>185</v>
      </c>
      <c r="E28" s="1" t="s">
        <v>186</v>
      </c>
      <c r="F28" s="1">
        <v>12</v>
      </c>
      <c r="G28" s="2">
        <v>0.01348480324074075</v>
      </c>
      <c r="H28" s="8">
        <v>0</v>
      </c>
      <c r="I28" s="8">
        <v>0.041082372685185164</v>
      </c>
      <c r="J28" s="8">
        <v>0</v>
      </c>
      <c r="K28" s="2">
        <v>0.02580832175925929</v>
      </c>
      <c r="L28" s="1">
        <v>7</v>
      </c>
      <c r="M28" s="2">
        <v>0.0803754976851852</v>
      </c>
    </row>
    <row r="29" spans="3:13" ht="15">
      <c r="C29" s="1" t="s">
        <v>190</v>
      </c>
      <c r="D29" s="1" t="s">
        <v>188</v>
      </c>
      <c r="E29" s="1" t="s">
        <v>189</v>
      </c>
      <c r="F29" s="1">
        <v>5</v>
      </c>
      <c r="G29" s="2">
        <v>0.012972337962962988</v>
      </c>
      <c r="H29" s="8">
        <v>0</v>
      </c>
      <c r="I29" s="8">
        <v>0.04006065972222217</v>
      </c>
      <c r="J29" s="8">
        <v>0</v>
      </c>
      <c r="K29" s="2">
        <v>0.027716747685185172</v>
      </c>
      <c r="L29" s="1">
        <v>8</v>
      </c>
      <c r="M29" s="2">
        <v>0.08074974537037033</v>
      </c>
    </row>
    <row r="30" spans="3:13" ht="15">
      <c r="C30" s="1" t="s">
        <v>145</v>
      </c>
      <c r="D30" s="1" t="s">
        <v>187</v>
      </c>
      <c r="E30" s="1" t="s">
        <v>174</v>
      </c>
      <c r="F30" s="1">
        <v>17</v>
      </c>
      <c r="G30" s="2">
        <v>0.013457986111111098</v>
      </c>
      <c r="H30" s="8">
        <v>0</v>
      </c>
      <c r="I30" s="8">
        <v>0.041040520833333316</v>
      </c>
      <c r="J30" s="8">
        <v>0</v>
      </c>
      <c r="K30" s="2">
        <v>0.026474351851851874</v>
      </c>
      <c r="L30" s="1">
        <v>9</v>
      </c>
      <c r="M30" s="2">
        <v>0.08097285879629629</v>
      </c>
    </row>
    <row r="31" spans="3:13" ht="15">
      <c r="C31" s="1" t="s">
        <v>145</v>
      </c>
      <c r="D31" s="1" t="s">
        <v>203</v>
      </c>
      <c r="E31" s="1" t="s">
        <v>204</v>
      </c>
      <c r="F31" s="1">
        <v>7</v>
      </c>
      <c r="G31" s="2">
        <v>0.012628831018518527</v>
      </c>
      <c r="H31" s="8">
        <v>0</v>
      </c>
      <c r="I31" s="8">
        <v>0.04037123842592594</v>
      </c>
      <c r="J31" s="8">
        <v>0</v>
      </c>
      <c r="K31" s="2">
        <v>0.029143356481481475</v>
      </c>
      <c r="L31" s="1">
        <v>10</v>
      </c>
      <c r="M31" s="2">
        <v>0.08214342592592594</v>
      </c>
    </row>
    <row r="32" spans="3:13" ht="15">
      <c r="C32" s="1" t="s">
        <v>193</v>
      </c>
      <c r="D32" s="1" t="s">
        <v>191</v>
      </c>
      <c r="E32" s="1" t="s">
        <v>192</v>
      </c>
      <c r="F32" s="1">
        <v>19</v>
      </c>
      <c r="G32" s="2">
        <v>0.013436412037037049</v>
      </c>
      <c r="H32" s="8">
        <v>0</v>
      </c>
      <c r="I32" s="8">
        <v>0.04117663194444443</v>
      </c>
      <c r="J32" s="8">
        <v>0</v>
      </c>
      <c r="K32" s="2">
        <v>0.027809722222222277</v>
      </c>
      <c r="L32" s="1">
        <v>11</v>
      </c>
      <c r="M32" s="2">
        <v>0.08242276620370376</v>
      </c>
    </row>
    <row r="33" spans="3:13" ht="15">
      <c r="C33" s="1" t="s">
        <v>164</v>
      </c>
      <c r="D33" s="1" t="s">
        <v>180</v>
      </c>
      <c r="E33" s="1" t="s">
        <v>181</v>
      </c>
      <c r="G33" s="2">
        <v>0.014034421296296284</v>
      </c>
      <c r="H33" s="8">
        <v>0</v>
      </c>
      <c r="I33" s="8">
        <v>0.043304108796296314</v>
      </c>
      <c r="J33" s="8">
        <v>0</v>
      </c>
      <c r="K33" s="2">
        <v>0.02561240740740739</v>
      </c>
      <c r="L33" s="1">
        <v>12</v>
      </c>
      <c r="M33" s="2">
        <v>0.08295093749999999</v>
      </c>
    </row>
    <row r="34" spans="3:13" ht="15">
      <c r="C34" s="1" t="s">
        <v>164</v>
      </c>
      <c r="D34" s="1" t="s">
        <v>194</v>
      </c>
      <c r="E34" s="1" t="s">
        <v>195</v>
      </c>
      <c r="F34" s="1">
        <v>18</v>
      </c>
      <c r="G34" s="2">
        <v>0.013620104166666647</v>
      </c>
      <c r="H34" s="8">
        <v>0</v>
      </c>
      <c r="I34" s="8">
        <v>0.043692071759259266</v>
      </c>
      <c r="J34" s="8">
        <v>0</v>
      </c>
      <c r="K34" s="2">
        <v>0.027985324074074114</v>
      </c>
      <c r="L34" s="1">
        <v>13</v>
      </c>
      <c r="M34" s="2">
        <v>0.08529750000000003</v>
      </c>
    </row>
    <row r="35" spans="3:13" ht="15">
      <c r="C35" s="1" t="s">
        <v>19</v>
      </c>
      <c r="D35" s="1" t="s">
        <v>199</v>
      </c>
      <c r="E35" s="1" t="s">
        <v>200</v>
      </c>
      <c r="G35" s="2">
        <v>0.015266388888888927</v>
      </c>
      <c r="H35" s="8">
        <v>0</v>
      </c>
      <c r="I35" s="8">
        <v>0.04337706018518517</v>
      </c>
      <c r="J35" s="8">
        <v>0</v>
      </c>
      <c r="K35" s="2">
        <v>0.028086817129629627</v>
      </c>
      <c r="L35" s="1">
        <v>14</v>
      </c>
      <c r="M35" s="2">
        <v>0.08673026620370372</v>
      </c>
    </row>
    <row r="36" spans="3:13" ht="15">
      <c r="C36" s="1" t="s">
        <v>198</v>
      </c>
      <c r="D36" s="1" t="s">
        <v>196</v>
      </c>
      <c r="E36" s="1" t="s">
        <v>197</v>
      </c>
      <c r="F36" s="1">
        <v>16</v>
      </c>
      <c r="G36" s="2">
        <v>0.016366134259259257</v>
      </c>
      <c r="H36" s="8">
        <v>0</v>
      </c>
      <c r="I36" s="8">
        <v>0.04567484953703704</v>
      </c>
      <c r="J36" s="8">
        <v>0</v>
      </c>
      <c r="K36" s="2">
        <v>0.02805181712962962</v>
      </c>
      <c r="L36" s="1">
        <v>15</v>
      </c>
      <c r="M36" s="2">
        <v>0.09009280092592592</v>
      </c>
    </row>
    <row r="37" spans="3:13" ht="15">
      <c r="C37" s="1" t="s">
        <v>198</v>
      </c>
      <c r="D37" s="1" t="s">
        <v>201</v>
      </c>
      <c r="E37" s="1" t="s">
        <v>202</v>
      </c>
      <c r="F37" s="1">
        <v>20</v>
      </c>
      <c r="G37" s="2">
        <v>0.01710349537037037</v>
      </c>
      <c r="H37" s="8">
        <v>0</v>
      </c>
      <c r="I37" s="8">
        <v>0.044900381944444456</v>
      </c>
      <c r="J37" s="8">
        <v>0</v>
      </c>
      <c r="K37" s="2">
        <v>0.02808990740740741</v>
      </c>
      <c r="L37" s="1">
        <v>16</v>
      </c>
      <c r="M37" s="2">
        <v>0.09009378472222224</v>
      </c>
    </row>
    <row r="38" spans="3:13" ht="15">
      <c r="C38" s="1" t="s">
        <v>145</v>
      </c>
      <c r="D38" s="1" t="s">
        <v>205</v>
      </c>
      <c r="E38" s="1" t="s">
        <v>206</v>
      </c>
      <c r="F38" s="1">
        <v>21</v>
      </c>
      <c r="G38" s="2">
        <v>0.01341569444444446</v>
      </c>
      <c r="H38" s="8">
        <v>0</v>
      </c>
      <c r="I38" s="8">
        <v>0.04181119212962964</v>
      </c>
      <c r="J38" s="8">
        <v>0</v>
      </c>
      <c r="M38" s="2" t="s">
        <v>440</v>
      </c>
    </row>
    <row r="39" spans="3:13" ht="15">
      <c r="C39" s="1" t="s">
        <v>145</v>
      </c>
      <c r="D39" s="1" t="s">
        <v>207</v>
      </c>
      <c r="E39" s="1" t="s">
        <v>208</v>
      </c>
      <c r="F39" s="1">
        <v>11</v>
      </c>
      <c r="G39" s="2">
        <v>0.012924016203703703</v>
      </c>
      <c r="H39" s="8">
        <v>0</v>
      </c>
      <c r="I39" s="8">
        <v>0.04886999999999997</v>
      </c>
      <c r="J39" s="8">
        <v>0</v>
      </c>
      <c r="M39" s="2" t="s">
        <v>440</v>
      </c>
    </row>
    <row r="40" spans="3:13" ht="15">
      <c r="C40" s="1" t="s">
        <v>145</v>
      </c>
      <c r="D40" s="1" t="s">
        <v>209</v>
      </c>
      <c r="E40" s="1" t="s">
        <v>210</v>
      </c>
      <c r="F40" s="1">
        <v>6</v>
      </c>
      <c r="G40" s="2">
        <v>0.013008217592592575</v>
      </c>
      <c r="H40" s="8">
        <v>0</v>
      </c>
      <c r="J40" s="8">
        <v>0</v>
      </c>
      <c r="M40" s="2" t="s">
        <v>440</v>
      </c>
    </row>
    <row r="41" spans="3:13" ht="15">
      <c r="C41" s="1" t="s">
        <v>145</v>
      </c>
      <c r="D41" s="1" t="s">
        <v>211</v>
      </c>
      <c r="E41" s="1" t="s">
        <v>212</v>
      </c>
      <c r="F41" s="1">
        <v>10</v>
      </c>
      <c r="G41" s="2">
        <v>0.013045208333333336</v>
      </c>
      <c r="H41" s="8">
        <v>0</v>
      </c>
      <c r="J41" s="8">
        <v>0</v>
      </c>
      <c r="M41" s="2" t="s">
        <v>440</v>
      </c>
    </row>
    <row r="42" spans="3:13" ht="15">
      <c r="C42" s="1" t="s">
        <v>145</v>
      </c>
      <c r="D42" s="1" t="s">
        <v>213</v>
      </c>
      <c r="E42" s="1" t="s">
        <v>210</v>
      </c>
      <c r="F42" s="1">
        <v>15</v>
      </c>
      <c r="G42" s="2">
        <v>0.013720081018518515</v>
      </c>
      <c r="H42" s="8">
        <v>0</v>
      </c>
      <c r="J42" s="8">
        <v>0</v>
      </c>
      <c r="M42" s="2" t="s">
        <v>440</v>
      </c>
    </row>
    <row r="43" spans="3:13" ht="15">
      <c r="C43" s="1" t="s">
        <v>216</v>
      </c>
      <c r="D43" s="1" t="s">
        <v>214</v>
      </c>
      <c r="E43" s="1" t="s">
        <v>215</v>
      </c>
      <c r="J43" s="8"/>
      <c r="M43" s="2" t="s">
        <v>441</v>
      </c>
    </row>
    <row r="44" ht="15">
      <c r="J44" s="8"/>
    </row>
    <row r="45" ht="15">
      <c r="J45" s="8"/>
    </row>
    <row r="46" spans="1:10" ht="15">
      <c r="A46" s="12" t="s">
        <v>451</v>
      </c>
      <c r="J46" s="8"/>
    </row>
    <row r="47" ht="15">
      <c r="J47" s="8"/>
    </row>
    <row r="48" spans="1:13" s="5" customFormat="1" ht="15">
      <c r="A48" s="5" t="s">
        <v>447</v>
      </c>
      <c r="B48" s="5" t="s">
        <v>448</v>
      </c>
      <c r="C48" s="5" t="s">
        <v>444</v>
      </c>
      <c r="D48" s="5" t="s">
        <v>445</v>
      </c>
      <c r="E48" s="5" t="s">
        <v>446</v>
      </c>
      <c r="F48" s="5" t="s">
        <v>442</v>
      </c>
      <c r="G48" s="6" t="s">
        <v>7</v>
      </c>
      <c r="H48" s="10" t="s">
        <v>436</v>
      </c>
      <c r="I48" s="10" t="s">
        <v>8</v>
      </c>
      <c r="J48" s="10" t="s">
        <v>437</v>
      </c>
      <c r="K48" s="6" t="s">
        <v>9</v>
      </c>
      <c r="L48" s="5" t="s">
        <v>443</v>
      </c>
      <c r="M48" s="6" t="s">
        <v>10</v>
      </c>
    </row>
    <row r="49" spans="3:13" ht="15">
      <c r="C49" s="1" t="s">
        <v>19</v>
      </c>
      <c r="D49" s="1" t="s">
        <v>224</v>
      </c>
      <c r="E49" s="1" t="s">
        <v>225</v>
      </c>
      <c r="F49" s="1">
        <v>23</v>
      </c>
      <c r="G49" s="2">
        <v>0.014654386574074085</v>
      </c>
      <c r="H49" s="8">
        <v>0</v>
      </c>
      <c r="I49" s="8">
        <v>0.042611793981481516</v>
      </c>
      <c r="J49" s="8">
        <v>0</v>
      </c>
      <c r="K49" s="2">
        <v>0.027238495370370375</v>
      </c>
      <c r="L49" s="1">
        <v>1</v>
      </c>
      <c r="M49" s="2">
        <v>0.08450467592592598</v>
      </c>
    </row>
    <row r="50" spans="3:13" ht="15">
      <c r="C50" s="1" t="s">
        <v>19</v>
      </c>
      <c r="D50" s="1" t="s">
        <v>217</v>
      </c>
      <c r="E50" s="1" t="s">
        <v>218</v>
      </c>
      <c r="F50" s="1">
        <v>24</v>
      </c>
      <c r="G50" s="2">
        <v>0.015803067129629644</v>
      </c>
      <c r="H50" s="8">
        <v>0</v>
      </c>
      <c r="I50" s="8">
        <v>0.044302766203703714</v>
      </c>
      <c r="J50" s="8">
        <v>0</v>
      </c>
      <c r="K50" s="2">
        <v>0.02606292824074069</v>
      </c>
      <c r="L50" s="1">
        <v>2</v>
      </c>
      <c r="M50" s="2">
        <v>0.08616876157407405</v>
      </c>
    </row>
    <row r="51" spans="3:13" ht="15">
      <c r="C51" s="1" t="s">
        <v>22</v>
      </c>
      <c r="D51" s="1" t="s">
        <v>226</v>
      </c>
      <c r="E51" s="1" t="s">
        <v>227</v>
      </c>
      <c r="F51" s="1">
        <v>26</v>
      </c>
      <c r="G51" s="2">
        <v>0.014927546296296279</v>
      </c>
      <c r="H51" s="8">
        <v>0</v>
      </c>
      <c r="I51" s="8">
        <v>0.04525027777777779</v>
      </c>
      <c r="J51" s="8">
        <v>0</v>
      </c>
      <c r="K51" s="2">
        <v>0.0290767476851852</v>
      </c>
      <c r="L51" s="1">
        <v>3</v>
      </c>
      <c r="M51" s="2">
        <v>0.08925457175925927</v>
      </c>
    </row>
    <row r="52" spans="3:13" ht="15">
      <c r="C52" s="1" t="s">
        <v>19</v>
      </c>
      <c r="D52" s="1" t="s">
        <v>220</v>
      </c>
      <c r="E52" s="1" t="s">
        <v>221</v>
      </c>
      <c r="F52" s="1">
        <v>25</v>
      </c>
      <c r="G52" s="2">
        <v>0.01521366898148152</v>
      </c>
      <c r="H52" s="8">
        <v>0</v>
      </c>
      <c r="J52" s="8">
        <v>0</v>
      </c>
      <c r="M52" s="2" t="s">
        <v>440</v>
      </c>
    </row>
    <row r="53" spans="3:13" ht="15">
      <c r="C53" s="1" t="s">
        <v>216</v>
      </c>
      <c r="D53" s="1" t="s">
        <v>222</v>
      </c>
      <c r="E53" s="1" t="s">
        <v>223</v>
      </c>
      <c r="J53" s="8"/>
      <c r="M53" s="2" t="s">
        <v>441</v>
      </c>
    </row>
    <row r="54" ht="15">
      <c r="J54" s="8"/>
    </row>
    <row r="55" ht="15">
      <c r="J55" s="8"/>
    </row>
    <row r="56" ht="15">
      <c r="B56" s="5" t="s">
        <v>454</v>
      </c>
    </row>
    <row r="57" ht="15">
      <c r="B57" s="5" t="s">
        <v>453</v>
      </c>
    </row>
  </sheetData>
  <sheetProtection/>
  <mergeCells count="2">
    <mergeCell ref="A2:E2"/>
    <mergeCell ref="A1:E1"/>
  </mergeCells>
  <printOptions/>
  <pageMargins left="0.7" right="0.7" top="0.75" bottom="0.75" header="0.3" footer="0.3"/>
  <pageSetup fitToHeight="1" fitToWidth="1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5"/>
  <sheetViews>
    <sheetView zoomScalePageLayoutView="0" workbookViewId="0" topLeftCell="A1">
      <pane xSplit="9" ySplit="5" topLeftCell="J412" activePane="bottomRight" state="frozen"/>
      <selection pane="topLeft" activeCell="A1" sqref="A1"/>
      <selection pane="topRight" activeCell="K1" sqref="K1"/>
      <selection pane="bottomLeft" activeCell="A5" sqref="A5"/>
      <selection pane="bottomRight" activeCell="D162" sqref="D162"/>
    </sheetView>
  </sheetViews>
  <sheetFormatPr defaultColWidth="9.140625" defaultRowHeight="15"/>
  <cols>
    <col min="1" max="1" width="6.28125" style="30" customWidth="1"/>
    <col min="2" max="2" width="9.140625" style="24" customWidth="1"/>
    <col min="3" max="3" width="17.140625" style="24" customWidth="1"/>
    <col min="4" max="4" width="20.28125" style="24" customWidth="1"/>
    <col min="5" max="5" width="9.140625" style="24" customWidth="1"/>
    <col min="6" max="8" width="0" style="24" hidden="1" customWidth="1"/>
    <col min="9" max="9" width="9.140625" style="24" customWidth="1"/>
    <col min="10" max="10" width="0" style="24" hidden="1" customWidth="1"/>
    <col min="11" max="14" width="9.140625" style="31" customWidth="1"/>
    <col min="15" max="15" width="7.421875" style="24" customWidth="1"/>
    <col min="16" max="17" width="9.140625" style="24" customWidth="1"/>
    <col min="18" max="18" width="1.8515625" style="24" customWidth="1"/>
    <col min="19" max="16384" width="9.140625" style="24" customWidth="1"/>
  </cols>
  <sheetData>
    <row r="1" spans="2:10" ht="15.75">
      <c r="B1" s="14"/>
      <c r="C1" s="13" t="s">
        <v>455</v>
      </c>
      <c r="D1" s="14"/>
      <c r="E1" s="14"/>
      <c r="F1" s="14"/>
      <c r="G1" s="14"/>
      <c r="H1" s="14"/>
      <c r="I1" s="14"/>
      <c r="J1" s="14"/>
    </row>
    <row r="2" spans="2:10" ht="15.75">
      <c r="B2" s="14"/>
      <c r="C2" s="13" t="s">
        <v>456</v>
      </c>
      <c r="D2" s="15"/>
      <c r="E2" s="15"/>
      <c r="F2" s="15"/>
      <c r="G2" s="15"/>
      <c r="H2" s="15"/>
      <c r="I2" s="15"/>
      <c r="J2" s="15"/>
    </row>
    <row r="3" spans="2:10" ht="15.75">
      <c r="B3" s="16"/>
      <c r="C3" s="29">
        <v>41035</v>
      </c>
      <c r="D3" s="16"/>
      <c r="E3" s="16"/>
      <c r="F3" s="16"/>
      <c r="G3" s="16"/>
      <c r="H3" s="16"/>
      <c r="I3" s="16"/>
      <c r="J3" s="16"/>
    </row>
    <row r="4" spans="2:10" ht="15.75">
      <c r="B4" s="16"/>
      <c r="C4" s="16"/>
      <c r="D4" s="16"/>
      <c r="E4" s="16"/>
      <c r="F4" s="16"/>
      <c r="G4" s="16"/>
      <c r="H4" s="16"/>
      <c r="I4" s="16"/>
      <c r="J4" s="16"/>
    </row>
    <row r="5" spans="1:23" ht="15">
      <c r="A5" s="28" t="s">
        <v>438</v>
      </c>
      <c r="B5" s="28" t="s">
        <v>0</v>
      </c>
      <c r="C5" s="28" t="s">
        <v>1</v>
      </c>
      <c r="D5" s="28" t="s">
        <v>2</v>
      </c>
      <c r="E5" s="28" t="s">
        <v>3</v>
      </c>
      <c r="F5" s="28" t="s">
        <v>457</v>
      </c>
      <c r="G5" s="28" t="s">
        <v>458</v>
      </c>
      <c r="H5" s="28"/>
      <c r="I5" s="28" t="s">
        <v>4</v>
      </c>
      <c r="J5" s="28"/>
      <c r="K5" s="28" t="s">
        <v>7</v>
      </c>
      <c r="L5" s="28" t="s">
        <v>8</v>
      </c>
      <c r="M5" s="28" t="s">
        <v>459</v>
      </c>
      <c r="N5" s="28" t="s">
        <v>10</v>
      </c>
      <c r="O5" s="30"/>
      <c r="P5" s="30" t="s">
        <v>460</v>
      </c>
      <c r="Q5" s="30" t="s">
        <v>461</v>
      </c>
      <c r="R5" s="30"/>
      <c r="S5" s="30" t="s">
        <v>462</v>
      </c>
      <c r="T5" s="30" t="s">
        <v>463</v>
      </c>
      <c r="U5" s="30" t="s">
        <v>464</v>
      </c>
      <c r="V5" s="30" t="s">
        <v>465</v>
      </c>
      <c r="W5" s="30" t="s">
        <v>466</v>
      </c>
    </row>
    <row r="6" spans="1:23" ht="15.75">
      <c r="A6" s="30">
        <v>1</v>
      </c>
      <c r="B6" s="32">
        <v>100</v>
      </c>
      <c r="C6" s="17" t="s">
        <v>14</v>
      </c>
      <c r="D6" s="17" t="s">
        <v>469</v>
      </c>
      <c r="E6" s="17" t="s">
        <v>13</v>
      </c>
      <c r="F6" s="18">
        <v>41109</v>
      </c>
      <c r="G6" s="17">
        <v>1994</v>
      </c>
      <c r="H6" s="17">
        <v>2012</v>
      </c>
      <c r="I6" s="19" t="s">
        <v>468</v>
      </c>
      <c r="J6" s="17"/>
      <c r="K6" s="31">
        <v>0.018268842592592593</v>
      </c>
      <c r="L6" s="31">
        <v>0.062889525462963</v>
      </c>
      <c r="M6" s="31">
        <v>0.03961690972222215</v>
      </c>
      <c r="N6" s="31">
        <v>0.12077527777777775</v>
      </c>
      <c r="P6" s="31">
        <v>0.008784722222222208</v>
      </c>
      <c r="Q6" s="31">
        <v>0.009479166666666705</v>
      </c>
      <c r="R6" s="31"/>
      <c r="S6" s="31">
        <v>0.008644872685185157</v>
      </c>
      <c r="T6" s="31">
        <v>0.009085648148148107</v>
      </c>
      <c r="U6" s="31">
        <v>0.009155092592592617</v>
      </c>
      <c r="V6" s="31">
        <v>0.009363425925925928</v>
      </c>
      <c r="W6" s="31">
        <v>0.0033678703703703405</v>
      </c>
    </row>
    <row r="7" spans="1:23" ht="15.75">
      <c r="A7" s="30">
        <v>2</v>
      </c>
      <c r="B7" s="32">
        <v>101</v>
      </c>
      <c r="C7" s="17" t="s">
        <v>470</v>
      </c>
      <c r="D7" s="17" t="s">
        <v>326</v>
      </c>
      <c r="E7" s="17" t="s">
        <v>13</v>
      </c>
      <c r="F7" s="18">
        <v>41223</v>
      </c>
      <c r="G7" s="17">
        <v>1993</v>
      </c>
      <c r="H7" s="17">
        <v>2012</v>
      </c>
      <c r="I7" s="19" t="s">
        <v>468</v>
      </c>
      <c r="J7" s="17"/>
      <c r="K7" s="31">
        <v>0.01905903935185188</v>
      </c>
      <c r="L7" s="31">
        <v>0.06206116898148145</v>
      </c>
      <c r="M7" s="31">
        <v>0.04163984953703709</v>
      </c>
      <c r="N7" s="31">
        <v>0.12276005787037042</v>
      </c>
      <c r="P7" s="31">
        <v>0.009050925925925934</v>
      </c>
      <c r="Q7" s="31">
        <v>0.010011574074074048</v>
      </c>
      <c r="R7" s="31"/>
      <c r="S7" s="31">
        <v>0.009597384259259212</v>
      </c>
      <c r="T7" s="31">
        <v>0.009976851851851876</v>
      </c>
      <c r="U7" s="31">
        <v>0.009629629629629655</v>
      </c>
      <c r="V7" s="31">
        <v>0.00912037037037039</v>
      </c>
      <c r="W7" s="31">
        <v>0.003315613425925956</v>
      </c>
    </row>
    <row r="8" spans="1:23" ht="15.75">
      <c r="A8" s="30">
        <v>3</v>
      </c>
      <c r="B8" s="32">
        <v>102</v>
      </c>
      <c r="C8" s="17" t="s">
        <v>471</v>
      </c>
      <c r="D8" s="17" t="s">
        <v>472</v>
      </c>
      <c r="E8" s="17" t="s">
        <v>13</v>
      </c>
      <c r="F8" s="18">
        <v>41140</v>
      </c>
      <c r="G8" s="17">
        <v>1994</v>
      </c>
      <c r="H8" s="17">
        <v>2012</v>
      </c>
      <c r="I8" s="19" t="s">
        <v>468</v>
      </c>
      <c r="J8" s="17"/>
      <c r="K8" s="31">
        <v>0.017814259259259224</v>
      </c>
      <c r="L8" s="31">
        <v>0.0647925231481482</v>
      </c>
      <c r="M8" s="31">
        <v>0.04953442129629626</v>
      </c>
      <c r="N8" s="31">
        <v>0.1321412037037037</v>
      </c>
      <c r="P8" s="31">
        <v>0.00859953703703703</v>
      </c>
      <c r="Q8" s="31">
        <v>0.009212962962962978</v>
      </c>
      <c r="R8" s="31"/>
      <c r="S8" s="31">
        <v>0.010506643518518488</v>
      </c>
      <c r="T8" s="31">
        <v>0.010902777777777817</v>
      </c>
      <c r="U8" s="31">
        <v>0.011863425925925875</v>
      </c>
      <c r="V8" s="31">
        <v>0.01121527777777781</v>
      </c>
      <c r="W8" s="31">
        <v>0.005046296296296271</v>
      </c>
    </row>
    <row r="9" spans="1:23" ht="15.75">
      <c r="A9" s="30">
        <v>4</v>
      </c>
      <c r="B9" s="32">
        <v>107</v>
      </c>
      <c r="C9" s="17" t="s">
        <v>473</v>
      </c>
      <c r="D9" s="17" t="s">
        <v>474</v>
      </c>
      <c r="E9" s="17" t="s">
        <v>13</v>
      </c>
      <c r="F9" s="18">
        <v>41206</v>
      </c>
      <c r="G9" s="17">
        <v>1994</v>
      </c>
      <c r="H9" s="17">
        <v>2012</v>
      </c>
      <c r="I9" s="19" t="s">
        <v>468</v>
      </c>
      <c r="J9" s="17"/>
      <c r="K9" s="31">
        <v>0.019959120370370342</v>
      </c>
      <c r="L9" s="31">
        <v>0.0792373842592593</v>
      </c>
      <c r="M9" s="31">
        <v>0.04788054398148145</v>
      </c>
      <c r="N9" s="31">
        <v>0.1470770486111111</v>
      </c>
      <c r="P9" s="31">
        <v>0.0095601851851852</v>
      </c>
      <c r="Q9" s="31">
        <v>0.010393518518518496</v>
      </c>
      <c r="R9" s="31"/>
      <c r="S9" s="31">
        <v>0.011058124999999974</v>
      </c>
      <c r="T9" s="31">
        <v>0.011678240740740753</v>
      </c>
      <c r="U9" s="31">
        <v>0.011145833333333355</v>
      </c>
      <c r="V9" s="31">
        <v>0.010335648148148135</v>
      </c>
      <c r="W9" s="31">
        <v>0.003662696759259232</v>
      </c>
    </row>
    <row r="10" spans="1:23" ht="15.75">
      <c r="A10" s="30">
        <v>5</v>
      </c>
      <c r="B10" s="32">
        <v>105</v>
      </c>
      <c r="C10" s="17" t="s">
        <v>475</v>
      </c>
      <c r="D10" s="17" t="s">
        <v>476</v>
      </c>
      <c r="E10" s="17" t="s">
        <v>13</v>
      </c>
      <c r="F10" s="18">
        <v>41250</v>
      </c>
      <c r="G10" s="17">
        <v>1993</v>
      </c>
      <c r="H10" s="17">
        <v>2012</v>
      </c>
      <c r="I10" s="19" t="s">
        <v>468</v>
      </c>
      <c r="J10" s="17"/>
      <c r="K10" s="31">
        <v>0.023337696759259285</v>
      </c>
      <c r="L10" s="31">
        <v>0.06585149305555549</v>
      </c>
      <c r="M10" s="31">
        <v>0.061686412037037064</v>
      </c>
      <c r="N10" s="31">
        <v>0.15087560185185184</v>
      </c>
      <c r="P10" s="31">
        <v>0.01113425925925926</v>
      </c>
      <c r="Q10" s="31">
        <v>0.012199074074074057</v>
      </c>
      <c r="R10" s="31"/>
      <c r="S10" s="31">
        <v>0.01125062500000007</v>
      </c>
      <c r="T10" s="31">
        <v>0.015648148148148133</v>
      </c>
      <c r="U10" s="31">
        <v>0.013124999999999998</v>
      </c>
      <c r="V10" s="31">
        <v>0.0158564814814815</v>
      </c>
      <c r="W10" s="31">
        <v>0.005806157407407364</v>
      </c>
    </row>
    <row r="11" spans="1:23" ht="15.75">
      <c r="A11" s="30">
        <v>6</v>
      </c>
      <c r="B11" s="32">
        <v>103</v>
      </c>
      <c r="C11" s="17" t="s">
        <v>244</v>
      </c>
      <c r="D11" s="17" t="s">
        <v>477</v>
      </c>
      <c r="E11" s="17" t="s">
        <v>13</v>
      </c>
      <c r="F11" s="18">
        <v>40978</v>
      </c>
      <c r="G11" s="17">
        <v>1994</v>
      </c>
      <c r="H11" s="17">
        <v>2012</v>
      </c>
      <c r="I11" s="19" t="s">
        <v>468</v>
      </c>
      <c r="J11" s="17"/>
      <c r="K11" s="31">
        <v>0.0269007638888889</v>
      </c>
      <c r="L11" s="31">
        <v>0.07665049768518517</v>
      </c>
      <c r="M11" s="31">
        <v>0.05504068287037034</v>
      </c>
      <c r="N11" s="31">
        <v>0.1585919444444444</v>
      </c>
      <c r="P11" s="31">
        <v>0.012905092592592593</v>
      </c>
      <c r="Q11" s="31">
        <v>0.013993055555555522</v>
      </c>
      <c r="R11" s="31"/>
      <c r="S11" s="31">
        <v>0.013184849537037024</v>
      </c>
      <c r="T11" s="31">
        <v>0.011793981481481475</v>
      </c>
      <c r="U11" s="31">
        <v>0.012928240740740726</v>
      </c>
      <c r="V11" s="31">
        <v>0.012650462962963016</v>
      </c>
      <c r="W11" s="31">
        <v>0.004483148148148097</v>
      </c>
    </row>
    <row r="12" spans="1:23" ht="15.75">
      <c r="A12" s="30">
        <v>7</v>
      </c>
      <c r="B12" s="32">
        <v>106</v>
      </c>
      <c r="C12" s="17" t="s">
        <v>478</v>
      </c>
      <c r="D12" s="17" t="s">
        <v>479</v>
      </c>
      <c r="E12" s="17" t="s">
        <v>13</v>
      </c>
      <c r="F12" s="18">
        <v>41251</v>
      </c>
      <c r="G12" s="17">
        <v>1993</v>
      </c>
      <c r="H12" s="17">
        <v>2012</v>
      </c>
      <c r="I12" s="19" t="s">
        <v>468</v>
      </c>
      <c r="J12" s="17"/>
      <c r="K12" s="31">
        <v>0.02462788194444443</v>
      </c>
      <c r="L12" s="31">
        <v>0.08727332175925928</v>
      </c>
      <c r="M12" s="31">
        <v>0.04873664351851853</v>
      </c>
      <c r="N12" s="31">
        <v>0.16063784722222224</v>
      </c>
      <c r="P12" s="31">
        <v>0.011805555555555569</v>
      </c>
      <c r="Q12" s="31">
        <v>0.012824074074074043</v>
      </c>
      <c r="R12" s="31"/>
      <c r="S12" s="31">
        <v>0.010378888888888882</v>
      </c>
      <c r="T12" s="31">
        <v>0.010868055555555589</v>
      </c>
      <c r="U12" s="31">
        <v>0.010925925925925895</v>
      </c>
      <c r="V12" s="31">
        <v>0.012210648148148096</v>
      </c>
      <c r="W12" s="31">
        <v>0.004353125000000069</v>
      </c>
    </row>
    <row r="13" spans="1:23" ht="15.75">
      <c r="A13" s="30">
        <v>9</v>
      </c>
      <c r="B13" s="32">
        <v>104</v>
      </c>
      <c r="C13" s="17" t="s">
        <v>284</v>
      </c>
      <c r="D13" s="17" t="s">
        <v>467</v>
      </c>
      <c r="E13" s="17" t="s">
        <v>13</v>
      </c>
      <c r="F13" s="18">
        <v>41163</v>
      </c>
      <c r="G13" s="17">
        <v>1994</v>
      </c>
      <c r="H13" s="17">
        <v>2012</v>
      </c>
      <c r="I13" s="19" t="s">
        <v>468</v>
      </c>
      <c r="J13" s="17"/>
      <c r="K13" s="31">
        <v>0.02045268518518517</v>
      </c>
      <c r="L13" s="31">
        <v>0.0667081712962963</v>
      </c>
      <c r="M13" s="31">
        <v>0.03157112268518514</v>
      </c>
      <c r="N13" s="31" t="s">
        <v>439</v>
      </c>
      <c r="P13" s="31">
        <v>0.010104166666666636</v>
      </c>
      <c r="Q13" s="31">
        <v>0.01034722222222223</v>
      </c>
      <c r="R13" s="31"/>
      <c r="S13" s="31">
        <v>0.008452569444444502</v>
      </c>
      <c r="T13" s="31">
        <v>0.009374999999999967</v>
      </c>
      <c r="U13" s="31">
        <v>0.009699074074074054</v>
      </c>
      <c r="V13" s="31"/>
      <c r="W13" s="31"/>
    </row>
    <row r="14" spans="2:23" ht="15.75">
      <c r="B14" s="32"/>
      <c r="C14" s="17"/>
      <c r="D14" s="17"/>
      <c r="E14" s="17"/>
      <c r="F14" s="18"/>
      <c r="G14" s="17"/>
      <c r="H14" s="17"/>
      <c r="I14" s="19"/>
      <c r="J14" s="17"/>
      <c r="P14" s="31"/>
      <c r="Q14" s="31"/>
      <c r="R14" s="31"/>
      <c r="S14" s="31"/>
      <c r="T14" s="31"/>
      <c r="U14" s="31"/>
      <c r="V14" s="31"/>
      <c r="W14" s="31"/>
    </row>
    <row r="15" spans="1:23" ht="15.75">
      <c r="A15" s="30">
        <v>1</v>
      </c>
      <c r="B15" s="32">
        <v>219</v>
      </c>
      <c r="C15" s="17" t="s">
        <v>129</v>
      </c>
      <c r="D15" s="17" t="s">
        <v>480</v>
      </c>
      <c r="E15" s="17" t="s">
        <v>13</v>
      </c>
      <c r="F15" s="18">
        <v>41118</v>
      </c>
      <c r="G15" s="17">
        <v>1992</v>
      </c>
      <c r="H15" s="17">
        <v>2012</v>
      </c>
      <c r="I15" s="19" t="s">
        <v>481</v>
      </c>
      <c r="J15" s="17"/>
      <c r="K15" s="31">
        <v>0.019815497685185146</v>
      </c>
      <c r="L15" s="31">
        <v>0.05207707175925924</v>
      </c>
      <c r="M15" s="31">
        <v>0.030602430555555615</v>
      </c>
      <c r="N15" s="31">
        <v>0.102495</v>
      </c>
      <c r="P15" s="31">
        <v>0.009652777777777788</v>
      </c>
      <c r="Q15" s="31">
        <v>0.010162037037036997</v>
      </c>
      <c r="R15" s="31"/>
      <c r="S15" s="31">
        <v>0.0064407638888889784</v>
      </c>
      <c r="T15" s="31">
        <v>0.006840277777777792</v>
      </c>
      <c r="U15" s="31">
        <v>0.007060185185185142</v>
      </c>
      <c r="V15" s="31">
        <v>0.007314814814814774</v>
      </c>
      <c r="W15" s="31">
        <v>0.002946388888888929</v>
      </c>
    </row>
    <row r="16" spans="1:23" ht="15.75">
      <c r="A16" s="30">
        <v>2</v>
      </c>
      <c r="B16" s="32">
        <v>202</v>
      </c>
      <c r="C16" s="17" t="s">
        <v>482</v>
      </c>
      <c r="D16" s="17" t="s">
        <v>483</v>
      </c>
      <c r="E16" s="17" t="s">
        <v>13</v>
      </c>
      <c r="F16" s="18">
        <v>40953</v>
      </c>
      <c r="G16" s="17">
        <v>1989</v>
      </c>
      <c r="H16" s="17">
        <v>2012</v>
      </c>
      <c r="I16" s="19" t="s">
        <v>481</v>
      </c>
      <c r="J16" s="17"/>
      <c r="K16" s="31">
        <v>0.0243936574074074</v>
      </c>
      <c r="L16" s="31">
        <v>0.049352615740740735</v>
      </c>
      <c r="M16" s="31">
        <v>0.032259120370370375</v>
      </c>
      <c r="N16" s="31">
        <v>0.10600539351851851</v>
      </c>
      <c r="P16" s="31">
        <v>0.011770833333333341</v>
      </c>
      <c r="Q16" s="31">
        <v>0.012627314814814827</v>
      </c>
      <c r="R16" s="31"/>
      <c r="S16" s="31">
        <v>0.006959745370370363</v>
      </c>
      <c r="T16" s="31">
        <v>0.00708333333333333</v>
      </c>
      <c r="U16" s="31">
        <v>0.007615740740740784</v>
      </c>
      <c r="V16" s="31">
        <v>0.007754629629629639</v>
      </c>
      <c r="W16" s="31">
        <v>0.0028456712962962594</v>
      </c>
    </row>
    <row r="17" spans="1:23" ht="15.75">
      <c r="A17" s="30">
        <v>3</v>
      </c>
      <c r="B17" s="32">
        <v>220</v>
      </c>
      <c r="C17" s="17" t="s">
        <v>484</v>
      </c>
      <c r="D17" s="17" t="s">
        <v>485</v>
      </c>
      <c r="E17" s="17" t="s">
        <v>13</v>
      </c>
      <c r="F17" s="17"/>
      <c r="G17" s="17">
        <v>1990</v>
      </c>
      <c r="H17" s="17">
        <v>2012</v>
      </c>
      <c r="I17" s="19" t="s">
        <v>481</v>
      </c>
      <c r="J17" s="17"/>
      <c r="K17" s="31">
        <v>0.021710613425925895</v>
      </c>
      <c r="L17" s="31">
        <v>0.051955740740740775</v>
      </c>
      <c r="M17" s="31">
        <v>0.03297458333333331</v>
      </c>
      <c r="N17" s="31">
        <v>0.10664093749999998</v>
      </c>
      <c r="P17" s="31">
        <v>0.010543981481481446</v>
      </c>
      <c r="Q17" s="31">
        <v>0.011168981481481488</v>
      </c>
      <c r="R17" s="31"/>
      <c r="S17" s="31">
        <v>0.007780405092592535</v>
      </c>
      <c r="T17" s="31">
        <v>0.00811342592592601</v>
      </c>
      <c r="U17" s="31">
        <v>0.007199074074074052</v>
      </c>
      <c r="V17" s="31">
        <v>0.00723379629629628</v>
      </c>
      <c r="W17" s="31">
        <v>0.00264788194444443</v>
      </c>
    </row>
    <row r="18" spans="1:23" ht="15.75">
      <c r="A18" s="30">
        <v>4</v>
      </c>
      <c r="B18" s="32">
        <v>217</v>
      </c>
      <c r="C18" s="17" t="s">
        <v>486</v>
      </c>
      <c r="D18" s="17" t="s">
        <v>487</v>
      </c>
      <c r="E18" s="17" t="s">
        <v>13</v>
      </c>
      <c r="F18" s="18">
        <v>40985</v>
      </c>
      <c r="G18" s="17">
        <v>1988</v>
      </c>
      <c r="H18" s="17">
        <v>2012</v>
      </c>
      <c r="I18" s="19" t="s">
        <v>481</v>
      </c>
      <c r="J18" s="17"/>
      <c r="K18" s="31">
        <v>0.020367430555555566</v>
      </c>
      <c r="L18" s="31">
        <v>0.052749826388888865</v>
      </c>
      <c r="M18" s="31">
        <v>0.034570960648148186</v>
      </c>
      <c r="N18" s="31">
        <v>0.10768821759259262</v>
      </c>
      <c r="P18" s="31">
        <v>0.009942129629629648</v>
      </c>
      <c r="Q18" s="31">
        <v>0.010428240740740724</v>
      </c>
      <c r="R18" s="31"/>
      <c r="S18" s="31">
        <v>0.007600335648148104</v>
      </c>
      <c r="T18" s="31">
        <v>0.007696759259259334</v>
      </c>
      <c r="U18" s="31">
        <v>0.008182870370370354</v>
      </c>
      <c r="V18" s="31">
        <v>0.008171296296296315</v>
      </c>
      <c r="W18" s="31">
        <v>0.002919699074074078</v>
      </c>
    </row>
    <row r="19" spans="1:23" ht="15.75">
      <c r="A19" s="30">
        <v>5</v>
      </c>
      <c r="B19" s="32">
        <v>211</v>
      </c>
      <c r="C19" s="17" t="s">
        <v>488</v>
      </c>
      <c r="D19" s="17" t="s">
        <v>489</v>
      </c>
      <c r="E19" s="17" t="s">
        <v>13</v>
      </c>
      <c r="F19" s="18">
        <v>41239</v>
      </c>
      <c r="G19" s="17">
        <v>1991</v>
      </c>
      <c r="H19" s="17">
        <v>2012</v>
      </c>
      <c r="I19" s="19" t="s">
        <v>481</v>
      </c>
      <c r="J19" s="17"/>
      <c r="K19" s="31">
        <v>0.01768180555555554</v>
      </c>
      <c r="L19" s="31">
        <v>0.0547899652777778</v>
      </c>
      <c r="M19" s="31">
        <v>0.035322523148148155</v>
      </c>
      <c r="N19" s="31">
        <v>0.10779429398148149</v>
      </c>
      <c r="P19" s="31">
        <v>0.008634259259259258</v>
      </c>
      <c r="Q19" s="31">
        <v>0.009050925925925934</v>
      </c>
      <c r="R19" s="31"/>
      <c r="S19" s="31">
        <v>0.007690266203703722</v>
      </c>
      <c r="T19" s="31">
        <v>0.007951388888888855</v>
      </c>
      <c r="U19" s="31">
        <v>0.008113425925925954</v>
      </c>
      <c r="V19" s="31">
        <v>0.008391203703703665</v>
      </c>
      <c r="W19" s="31">
        <v>0.003176238425925959</v>
      </c>
    </row>
    <row r="20" spans="1:23" ht="15.75">
      <c r="A20" s="30">
        <v>6</v>
      </c>
      <c r="B20" s="32">
        <v>208</v>
      </c>
      <c r="C20" s="17" t="s">
        <v>490</v>
      </c>
      <c r="D20" s="17" t="s">
        <v>491</v>
      </c>
      <c r="E20" s="17" t="s">
        <v>13</v>
      </c>
      <c r="F20" s="18">
        <v>41272</v>
      </c>
      <c r="G20" s="17">
        <v>1990</v>
      </c>
      <c r="H20" s="17">
        <v>2012</v>
      </c>
      <c r="I20" s="19" t="s">
        <v>481</v>
      </c>
      <c r="J20" s="17"/>
      <c r="K20" s="31">
        <v>0.01909284722222221</v>
      </c>
      <c r="L20" s="31">
        <v>0.05685540509259257</v>
      </c>
      <c r="M20" s="31">
        <v>0.035850590277777816</v>
      </c>
      <c r="N20" s="31">
        <v>0.1117988425925926</v>
      </c>
      <c r="P20" s="31">
        <v>0.009120370370370334</v>
      </c>
      <c r="Q20" s="31">
        <v>0.009976851851851876</v>
      </c>
      <c r="R20" s="31"/>
      <c r="S20" s="31">
        <v>0.009098043981481507</v>
      </c>
      <c r="T20" s="31">
        <v>0.007835648148148133</v>
      </c>
      <c r="U20" s="31">
        <v>0.008090277777777821</v>
      </c>
      <c r="V20" s="31">
        <v>0.008009259259259272</v>
      </c>
      <c r="W20" s="31">
        <v>0.002817361111111083</v>
      </c>
    </row>
    <row r="21" spans="1:23" ht="15.75">
      <c r="A21" s="30">
        <v>7</v>
      </c>
      <c r="B21" s="32">
        <v>204</v>
      </c>
      <c r="C21" s="17" t="s">
        <v>492</v>
      </c>
      <c r="D21" s="17" t="s">
        <v>493</v>
      </c>
      <c r="E21" s="17" t="s">
        <v>13</v>
      </c>
      <c r="F21" s="18">
        <v>41040</v>
      </c>
      <c r="G21" s="17">
        <v>1988</v>
      </c>
      <c r="H21" s="17">
        <v>2012</v>
      </c>
      <c r="I21" s="19" t="s">
        <v>481</v>
      </c>
      <c r="J21" s="17"/>
      <c r="K21" s="31">
        <v>0.022018321759259274</v>
      </c>
      <c r="L21" s="31">
        <v>0.05688052083333328</v>
      </c>
      <c r="M21" s="31">
        <v>0.03379329861111113</v>
      </c>
      <c r="N21" s="31">
        <v>0.11269214120370369</v>
      </c>
      <c r="P21" s="31">
        <v>0.010868055555555534</v>
      </c>
      <c r="Q21" s="31">
        <v>0.011145833333333355</v>
      </c>
      <c r="R21" s="31"/>
      <c r="S21" s="31">
        <v>0.007339583333333344</v>
      </c>
      <c r="T21" s="31">
        <v>0.007592592592592595</v>
      </c>
      <c r="U21" s="31">
        <v>0.007835648148148133</v>
      </c>
      <c r="V21" s="31">
        <v>0.008032407407407405</v>
      </c>
      <c r="W21" s="31">
        <v>0.0029930671296296563</v>
      </c>
    </row>
    <row r="22" spans="1:23" ht="15.75">
      <c r="A22" s="30">
        <v>8</v>
      </c>
      <c r="B22" s="32">
        <v>212</v>
      </c>
      <c r="C22" s="17" t="s">
        <v>520</v>
      </c>
      <c r="D22" s="17" t="s">
        <v>521</v>
      </c>
      <c r="E22" s="17" t="s">
        <v>13</v>
      </c>
      <c r="F22" s="18">
        <v>41012</v>
      </c>
      <c r="G22" s="17">
        <v>1989</v>
      </c>
      <c r="H22" s="17">
        <v>2012</v>
      </c>
      <c r="I22" s="19" t="s">
        <v>481</v>
      </c>
      <c r="J22" s="17"/>
      <c r="K22" s="31">
        <v>0.027002314814814812</v>
      </c>
      <c r="L22" s="31">
        <v>0.042986111111111114</v>
      </c>
      <c r="M22" s="31">
        <v>0.043090277777777776</v>
      </c>
      <c r="N22" s="31">
        <f>+K22+L22+M22</f>
        <v>0.11307870370370371</v>
      </c>
      <c r="P22" s="31"/>
      <c r="Q22" s="31"/>
      <c r="R22" s="31"/>
      <c r="S22" s="31"/>
      <c r="T22" s="31"/>
      <c r="U22" s="31"/>
      <c r="V22" s="31"/>
      <c r="W22" s="31"/>
    </row>
    <row r="23" spans="1:23" ht="15.75">
      <c r="A23" s="30">
        <v>9</v>
      </c>
      <c r="B23" s="32">
        <v>221</v>
      </c>
      <c r="C23" s="17" t="s">
        <v>494</v>
      </c>
      <c r="D23" s="17" t="s">
        <v>495</v>
      </c>
      <c r="E23" s="17" t="s">
        <v>13</v>
      </c>
      <c r="F23" s="18">
        <v>41119</v>
      </c>
      <c r="G23" s="17">
        <v>1992</v>
      </c>
      <c r="H23" s="17">
        <v>2012</v>
      </c>
      <c r="I23" s="19" t="s">
        <v>481</v>
      </c>
      <c r="J23" s="17"/>
      <c r="K23" s="31">
        <v>0.01700903935185183</v>
      </c>
      <c r="L23" s="31">
        <v>0.06116751157407413</v>
      </c>
      <c r="M23" s="31">
        <v>0.03733061342592592</v>
      </c>
      <c r="N23" s="31">
        <v>0.11550716435185188</v>
      </c>
      <c r="P23" s="31">
        <v>0.00825231481481481</v>
      </c>
      <c r="Q23" s="31">
        <v>0.008761574074074074</v>
      </c>
      <c r="R23" s="31"/>
      <c r="S23" s="31">
        <v>0.008027152777777768</v>
      </c>
      <c r="T23" s="31">
        <v>0.008773148148148113</v>
      </c>
      <c r="U23" s="31">
        <v>0.008865740740740757</v>
      </c>
      <c r="V23" s="31">
        <v>0.00874999999999998</v>
      </c>
      <c r="W23" s="31">
        <v>0.002914571759259299</v>
      </c>
    </row>
    <row r="24" spans="1:23" ht="15.75">
      <c r="A24" s="30">
        <v>10</v>
      </c>
      <c r="B24" s="32">
        <v>218</v>
      </c>
      <c r="C24" s="17" t="s">
        <v>496</v>
      </c>
      <c r="D24" s="17" t="s">
        <v>497</v>
      </c>
      <c r="E24" s="17" t="s">
        <v>13</v>
      </c>
      <c r="F24" s="18">
        <v>41092</v>
      </c>
      <c r="G24" s="17">
        <v>1991</v>
      </c>
      <c r="H24" s="17">
        <v>2012</v>
      </c>
      <c r="I24" s="19" t="s">
        <v>481</v>
      </c>
      <c r="J24" s="17"/>
      <c r="K24" s="31">
        <v>0.020198368055555582</v>
      </c>
      <c r="L24" s="31">
        <v>0.056709710648148115</v>
      </c>
      <c r="M24" s="31">
        <v>0.03897664351851848</v>
      </c>
      <c r="N24" s="31">
        <v>0.11588472222222218</v>
      </c>
      <c r="P24" s="31">
        <v>0.009710648148148149</v>
      </c>
      <c r="Q24" s="31">
        <v>0.01048611111111114</v>
      </c>
      <c r="R24" s="31"/>
      <c r="S24" s="31">
        <v>0.008520162037037038</v>
      </c>
      <c r="T24" s="31">
        <v>0.009386574074074117</v>
      </c>
      <c r="U24" s="31">
        <v>0.008796296296296247</v>
      </c>
      <c r="V24" s="31">
        <v>0.008912037037037024</v>
      </c>
      <c r="W24" s="31">
        <v>0.0033615740740740585</v>
      </c>
    </row>
    <row r="25" spans="1:23" ht="15.75">
      <c r="A25" s="30">
        <v>11</v>
      </c>
      <c r="B25" s="32">
        <v>214</v>
      </c>
      <c r="C25" s="17" t="s">
        <v>498</v>
      </c>
      <c r="D25" s="17" t="s">
        <v>499</v>
      </c>
      <c r="E25" s="17" t="s">
        <v>13</v>
      </c>
      <c r="F25" s="18">
        <v>41151</v>
      </c>
      <c r="G25" s="17">
        <v>1991</v>
      </c>
      <c r="H25" s="17">
        <v>2012</v>
      </c>
      <c r="I25" s="19" t="s">
        <v>481</v>
      </c>
      <c r="J25" s="17"/>
      <c r="K25" s="31">
        <v>0.022469131944444443</v>
      </c>
      <c r="L25" s="31">
        <v>0.055996273148148146</v>
      </c>
      <c r="M25" s="31">
        <v>0.03781896990740741</v>
      </c>
      <c r="N25" s="31">
        <v>0.116284375</v>
      </c>
      <c r="P25" s="31">
        <v>0.0108449074074074</v>
      </c>
      <c r="Q25" s="31">
        <v>0.011620370370370392</v>
      </c>
      <c r="R25" s="31"/>
      <c r="S25" s="31">
        <v>0.007541539351851867</v>
      </c>
      <c r="T25" s="31">
        <v>0.008240740740740715</v>
      </c>
      <c r="U25" s="31">
        <v>0.009444444444444422</v>
      </c>
      <c r="V25" s="31">
        <v>0.009525462962963027</v>
      </c>
      <c r="W25" s="31">
        <v>0.0030667824074073757</v>
      </c>
    </row>
    <row r="26" spans="1:23" ht="15.75">
      <c r="A26" s="30">
        <v>12</v>
      </c>
      <c r="B26" s="32">
        <v>210</v>
      </c>
      <c r="C26" s="17" t="s">
        <v>500</v>
      </c>
      <c r="D26" s="17" t="s">
        <v>501</v>
      </c>
      <c r="E26" s="17" t="s">
        <v>13</v>
      </c>
      <c r="F26" s="18">
        <v>40994</v>
      </c>
      <c r="G26" s="17">
        <v>1990</v>
      </c>
      <c r="H26" s="17">
        <v>2012</v>
      </c>
      <c r="I26" s="19" t="s">
        <v>481</v>
      </c>
      <c r="J26" s="17"/>
      <c r="K26" s="31">
        <v>0.021830960648148157</v>
      </c>
      <c r="L26" s="31">
        <v>0.05973650462962965</v>
      </c>
      <c r="M26" s="31">
        <v>0.03609034722222221</v>
      </c>
      <c r="N26" s="31">
        <v>0.11765781250000001</v>
      </c>
      <c r="P26" s="31">
        <v>0.010706018518518545</v>
      </c>
      <c r="Q26" s="31">
        <v>0.011122685185185166</v>
      </c>
      <c r="R26" s="31"/>
      <c r="S26" s="31">
        <v>0.007772812500000004</v>
      </c>
      <c r="T26" s="31">
        <v>0.00793981481481476</v>
      </c>
      <c r="U26" s="31">
        <v>0.008379629629629626</v>
      </c>
      <c r="V26" s="31">
        <v>0.00862268518518522</v>
      </c>
      <c r="W26" s="31">
        <v>0.0033754050925925982</v>
      </c>
    </row>
    <row r="27" spans="1:23" ht="15.75">
      <c r="A27" s="30">
        <v>13</v>
      </c>
      <c r="B27" s="32">
        <v>213</v>
      </c>
      <c r="C27" s="17" t="s">
        <v>498</v>
      </c>
      <c r="D27" s="17" t="s">
        <v>502</v>
      </c>
      <c r="E27" s="17" t="s">
        <v>13</v>
      </c>
      <c r="F27" s="18">
        <v>40966</v>
      </c>
      <c r="G27" s="17">
        <v>1992</v>
      </c>
      <c r="H27" s="17">
        <v>2012</v>
      </c>
      <c r="I27" s="19" t="s">
        <v>481</v>
      </c>
      <c r="J27" s="17"/>
      <c r="K27" s="31">
        <v>0.025766238425925903</v>
      </c>
      <c r="L27" s="31">
        <v>0.058399467592592624</v>
      </c>
      <c r="M27" s="31">
        <v>0.036912777777777794</v>
      </c>
      <c r="N27" s="31">
        <v>0.12107848379629632</v>
      </c>
      <c r="P27" s="31">
        <v>0.012858796296296271</v>
      </c>
      <c r="Q27" s="31">
        <v>0.012905092592592593</v>
      </c>
      <c r="R27" s="31"/>
      <c r="S27" s="31">
        <v>0.008287997685185178</v>
      </c>
      <c r="T27" s="31">
        <v>0.008483796296296253</v>
      </c>
      <c r="U27" s="31">
        <v>0.008495370370370403</v>
      </c>
      <c r="V27" s="31">
        <v>0.008495370370370348</v>
      </c>
      <c r="W27" s="31">
        <v>0.0031502430555556127</v>
      </c>
    </row>
    <row r="28" spans="1:23" ht="15.75">
      <c r="A28" s="30">
        <v>14</v>
      </c>
      <c r="B28" s="32">
        <v>203</v>
      </c>
      <c r="C28" s="17" t="s">
        <v>503</v>
      </c>
      <c r="D28" s="17" t="s">
        <v>504</v>
      </c>
      <c r="E28" s="17" t="s">
        <v>13</v>
      </c>
      <c r="F28" s="18">
        <v>41111</v>
      </c>
      <c r="G28" s="17">
        <v>1991</v>
      </c>
      <c r="H28" s="17">
        <v>2012</v>
      </c>
      <c r="I28" s="33" t="s">
        <v>481</v>
      </c>
      <c r="J28" s="17"/>
      <c r="K28" s="31">
        <v>0.023086759259259237</v>
      </c>
      <c r="L28" s="31">
        <v>0.06296731481481482</v>
      </c>
      <c r="M28" s="31">
        <v>0.040006041666666714</v>
      </c>
      <c r="N28" s="31">
        <v>0.12606011574074077</v>
      </c>
      <c r="P28" s="31">
        <v>0.010891203703703722</v>
      </c>
      <c r="Q28" s="31">
        <v>0.012199074074074057</v>
      </c>
      <c r="R28" s="31"/>
      <c r="S28" s="31">
        <v>0.008876481481481457</v>
      </c>
      <c r="T28" s="31">
        <v>0.009039351851851896</v>
      </c>
      <c r="U28" s="31">
        <v>0.009317129629629661</v>
      </c>
      <c r="V28" s="31">
        <v>0.009444444444444422</v>
      </c>
      <c r="W28" s="31">
        <v>0.0033286342592592777</v>
      </c>
    </row>
    <row r="29" spans="1:23" ht="15.75">
      <c r="A29" s="30">
        <v>15</v>
      </c>
      <c r="B29" s="32">
        <v>215</v>
      </c>
      <c r="C29" s="17" t="s">
        <v>498</v>
      </c>
      <c r="D29" s="17" t="s">
        <v>505</v>
      </c>
      <c r="E29" s="17" t="s">
        <v>13</v>
      </c>
      <c r="F29" s="18">
        <v>41138</v>
      </c>
      <c r="G29" s="17">
        <v>1989</v>
      </c>
      <c r="H29" s="17">
        <v>2012</v>
      </c>
      <c r="I29" s="19" t="s">
        <v>481</v>
      </c>
      <c r="J29" s="17"/>
      <c r="K29" s="31">
        <v>0.025830173611111118</v>
      </c>
      <c r="L29" s="31">
        <v>0.0669326388888889</v>
      </c>
      <c r="M29" s="31">
        <v>0.041025173611111077</v>
      </c>
      <c r="N29" s="31">
        <v>0.1337879861111111</v>
      </c>
      <c r="P29" s="31">
        <v>0.012129629629629657</v>
      </c>
      <c r="Q29" s="31">
        <v>0.013703703703703662</v>
      </c>
      <c r="R29" s="31"/>
      <c r="S29" s="31">
        <v>0.009181631944444435</v>
      </c>
      <c r="T29" s="31">
        <v>0.008946759259259252</v>
      </c>
      <c r="U29" s="31">
        <v>0.009467592592592555</v>
      </c>
      <c r="V29" s="31">
        <v>0.009780092592592604</v>
      </c>
      <c r="W29" s="31">
        <v>0.0036490972222222307</v>
      </c>
    </row>
    <row r="30" spans="1:23" ht="15.75">
      <c r="A30" s="30">
        <v>16</v>
      </c>
      <c r="B30" s="32">
        <v>206</v>
      </c>
      <c r="C30" s="17" t="s">
        <v>506</v>
      </c>
      <c r="D30" s="17" t="s">
        <v>507</v>
      </c>
      <c r="E30" s="17" t="s">
        <v>13</v>
      </c>
      <c r="F30" s="18">
        <v>41052</v>
      </c>
      <c r="G30" s="17">
        <v>1992</v>
      </c>
      <c r="H30" s="17">
        <v>2012</v>
      </c>
      <c r="I30" s="19" t="s">
        <v>481</v>
      </c>
      <c r="J30" s="17"/>
      <c r="K30" s="31">
        <v>0.021996956018518532</v>
      </c>
      <c r="L30" s="31">
        <v>0.0715133101851852</v>
      </c>
      <c r="M30" s="31">
        <v>0.046577349537037016</v>
      </c>
      <c r="N30" s="31">
        <v>0.14008761574074075</v>
      </c>
      <c r="P30" s="31">
        <v>0.010717592592592584</v>
      </c>
      <c r="Q30" s="31">
        <v>0.01128472222222221</v>
      </c>
      <c r="R30" s="31"/>
      <c r="S30" s="31">
        <v>0.009614733796296238</v>
      </c>
      <c r="T30" s="31">
        <v>0.010370370370370363</v>
      </c>
      <c r="U30" s="31">
        <v>0.010949074074074083</v>
      </c>
      <c r="V30" s="31">
        <v>0.011493055555555576</v>
      </c>
      <c r="W30" s="31">
        <v>0.004150115740740756</v>
      </c>
    </row>
    <row r="31" spans="1:23" ht="15.75">
      <c r="A31" s="30">
        <v>17</v>
      </c>
      <c r="B31" s="32">
        <v>201</v>
      </c>
      <c r="C31" s="17" t="s">
        <v>256</v>
      </c>
      <c r="D31" s="17" t="s">
        <v>517</v>
      </c>
      <c r="E31" s="17" t="s">
        <v>13</v>
      </c>
      <c r="F31" s="18">
        <v>41156</v>
      </c>
      <c r="G31" s="17">
        <v>1990</v>
      </c>
      <c r="H31" s="17">
        <v>2012</v>
      </c>
      <c r="I31" s="19" t="s">
        <v>481</v>
      </c>
      <c r="J31" s="17"/>
      <c r="K31" s="31">
        <v>0</v>
      </c>
      <c r="L31" s="31">
        <v>0</v>
      </c>
      <c r="M31" s="31">
        <v>0</v>
      </c>
      <c r="N31" s="31">
        <v>0.1428587962962963</v>
      </c>
      <c r="P31" s="31"/>
      <c r="Q31" s="31"/>
      <c r="R31" s="31"/>
      <c r="S31" s="31"/>
      <c r="T31" s="31"/>
      <c r="U31" s="31"/>
      <c r="V31" s="31"/>
      <c r="W31" s="31"/>
    </row>
    <row r="32" spans="1:23" ht="15.75">
      <c r="A32" s="30">
        <v>18</v>
      </c>
      <c r="B32" s="32">
        <v>205</v>
      </c>
      <c r="C32" s="17" t="s">
        <v>510</v>
      </c>
      <c r="D32" s="17" t="s">
        <v>426</v>
      </c>
      <c r="E32" s="17" t="s">
        <v>13</v>
      </c>
      <c r="F32" s="18">
        <v>41003</v>
      </c>
      <c r="G32" s="17">
        <v>1988</v>
      </c>
      <c r="H32" s="17">
        <v>2012</v>
      </c>
      <c r="I32" s="19" t="s">
        <v>481</v>
      </c>
      <c r="J32" s="17"/>
      <c r="K32" s="31">
        <v>0.025630949074074094</v>
      </c>
      <c r="L32" s="31">
        <v>0.0665826157407407</v>
      </c>
      <c r="M32" s="31">
        <v>0.05288633101851853</v>
      </c>
      <c r="N32" s="31">
        <v>0.14509989583333333</v>
      </c>
      <c r="P32" s="31">
        <v>0.0123611111111111</v>
      </c>
      <c r="Q32" s="31">
        <v>0.013275462962963003</v>
      </c>
      <c r="R32" s="31"/>
      <c r="S32" s="31">
        <v>0.011501712962962929</v>
      </c>
      <c r="T32" s="31">
        <v>0.012187500000000018</v>
      </c>
      <c r="U32" s="31">
        <v>0.011967592592592613</v>
      </c>
      <c r="V32" s="31">
        <v>0.012708333333333321</v>
      </c>
      <c r="W32" s="31">
        <v>0.0045211921296296476</v>
      </c>
    </row>
    <row r="33" spans="1:23" ht="15.75">
      <c r="A33" s="30">
        <v>19</v>
      </c>
      <c r="B33" s="32">
        <v>200</v>
      </c>
      <c r="C33" s="17" t="s">
        <v>511</v>
      </c>
      <c r="D33" s="17" t="s">
        <v>512</v>
      </c>
      <c r="E33" s="17" t="s">
        <v>13</v>
      </c>
      <c r="F33" s="18">
        <v>41218</v>
      </c>
      <c r="G33" s="17">
        <v>1992</v>
      </c>
      <c r="H33" s="17">
        <v>2012</v>
      </c>
      <c r="I33" s="19" t="s">
        <v>481</v>
      </c>
      <c r="J33" s="17"/>
      <c r="K33" s="31">
        <v>0.026514988425925923</v>
      </c>
      <c r="L33" s="31">
        <v>0.07290804398148149</v>
      </c>
      <c r="M33" s="31">
        <v>0.05067328703703705</v>
      </c>
      <c r="N33" s="31">
        <v>0.15009631944444446</v>
      </c>
      <c r="P33" s="31">
        <v>0.012928240740740726</v>
      </c>
      <c r="Q33" s="31">
        <v>0.013587962962962996</v>
      </c>
      <c r="R33" s="31"/>
      <c r="S33" s="31">
        <v>0.011120949074074071</v>
      </c>
      <c r="T33" s="31">
        <v>0.011736111111111114</v>
      </c>
      <c r="U33" s="31">
        <v>0.012025462962962918</v>
      </c>
      <c r="V33" s="31">
        <v>0.011701388888888942</v>
      </c>
      <c r="W33" s="31">
        <v>0.004089375000000006</v>
      </c>
    </row>
    <row r="34" spans="1:23" ht="15.75">
      <c r="A34" s="30">
        <v>20</v>
      </c>
      <c r="B34" s="32">
        <v>222</v>
      </c>
      <c r="C34" s="17" t="s">
        <v>513</v>
      </c>
      <c r="D34" s="17" t="s">
        <v>514</v>
      </c>
      <c r="E34" s="17" t="s">
        <v>13</v>
      </c>
      <c r="F34" s="17"/>
      <c r="G34" s="17"/>
      <c r="H34" s="17">
        <v>2012</v>
      </c>
      <c r="I34" s="19" t="s">
        <v>481</v>
      </c>
      <c r="J34" s="17"/>
      <c r="K34" s="31">
        <v>0.02108584490740739</v>
      </c>
      <c r="L34" s="31">
        <v>0.07282548611111112</v>
      </c>
      <c r="M34" s="31">
        <v>0.05638761574074075</v>
      </c>
      <c r="N34" s="31">
        <v>0.15029894675925926</v>
      </c>
      <c r="P34" s="31">
        <v>0.009988425925925914</v>
      </c>
      <c r="Q34" s="31">
        <v>0.011099537037037033</v>
      </c>
      <c r="R34" s="31"/>
      <c r="S34" s="31">
        <v>0.011852557870370428</v>
      </c>
      <c r="T34" s="31">
        <v>0.012650462962962905</v>
      </c>
      <c r="U34" s="31">
        <v>0.013287037037037042</v>
      </c>
      <c r="V34" s="31">
        <v>0.013981481481481484</v>
      </c>
      <c r="W34" s="31">
        <v>0.00461607638888889</v>
      </c>
    </row>
    <row r="35" spans="1:23" ht="15.75">
      <c r="A35" s="30">
        <v>21</v>
      </c>
      <c r="B35" s="32">
        <v>216</v>
      </c>
      <c r="C35" s="17" t="s">
        <v>515</v>
      </c>
      <c r="D35" s="17" t="s">
        <v>516</v>
      </c>
      <c r="E35" s="17" t="s">
        <v>13</v>
      </c>
      <c r="F35" s="18">
        <v>41271</v>
      </c>
      <c r="G35" s="17">
        <v>1988</v>
      </c>
      <c r="H35" s="17">
        <v>2012</v>
      </c>
      <c r="I35" s="19" t="s">
        <v>481</v>
      </c>
      <c r="J35" s="17"/>
      <c r="K35" s="31">
        <v>0.029235497685185186</v>
      </c>
      <c r="L35" s="31">
        <v>0.06935112268518523</v>
      </c>
      <c r="M35" s="31">
        <v>0.0541439583333333</v>
      </c>
      <c r="N35" s="31">
        <v>0.1527305787037037</v>
      </c>
      <c r="P35" s="31">
        <v>0.01416666666666666</v>
      </c>
      <c r="Q35" s="31">
        <v>0.015069444444444413</v>
      </c>
      <c r="R35" s="31"/>
      <c r="S35" s="31">
        <v>0.011170324074074034</v>
      </c>
      <c r="T35" s="31">
        <v>0.012326388888888873</v>
      </c>
      <c r="U35" s="31">
        <v>0.012708333333333321</v>
      </c>
      <c r="V35" s="31">
        <v>0.012986111111111143</v>
      </c>
      <c r="W35" s="31">
        <v>0.0049528009259259265</v>
      </c>
    </row>
    <row r="36" spans="1:23" ht="15.75">
      <c r="A36" s="30">
        <v>22</v>
      </c>
      <c r="B36" s="32">
        <v>207</v>
      </c>
      <c r="C36" s="17" t="s">
        <v>518</v>
      </c>
      <c r="D36" s="17" t="s">
        <v>519</v>
      </c>
      <c r="E36" s="17" t="s">
        <v>13</v>
      </c>
      <c r="F36" s="18">
        <v>41139</v>
      </c>
      <c r="G36" s="17">
        <v>1990</v>
      </c>
      <c r="H36" s="17">
        <v>2012</v>
      </c>
      <c r="I36" s="19" t="s">
        <v>481</v>
      </c>
      <c r="J36" s="17"/>
      <c r="K36" s="31">
        <v>0.02423343750000001</v>
      </c>
      <c r="L36" s="31">
        <v>0.06461090277777781</v>
      </c>
      <c r="N36" s="31" t="s">
        <v>440</v>
      </c>
      <c r="P36" s="31"/>
      <c r="Q36" s="31"/>
      <c r="R36" s="31"/>
      <c r="S36" s="31"/>
      <c r="T36" s="31"/>
      <c r="U36" s="31"/>
      <c r="V36" s="31"/>
      <c r="W36" s="31"/>
    </row>
    <row r="37" spans="1:23" ht="15.75">
      <c r="A37" s="30">
        <v>23</v>
      </c>
      <c r="B37" s="32">
        <v>209</v>
      </c>
      <c r="C37" s="17" t="s">
        <v>508</v>
      </c>
      <c r="D37" s="17" t="s">
        <v>509</v>
      </c>
      <c r="E37" s="17" t="s">
        <v>13</v>
      </c>
      <c r="F37" s="18">
        <v>41149</v>
      </c>
      <c r="G37" s="17">
        <v>1992</v>
      </c>
      <c r="H37" s="17">
        <v>2012</v>
      </c>
      <c r="I37" s="17" t="s">
        <v>481</v>
      </c>
      <c r="J37" s="17"/>
      <c r="K37" s="34"/>
      <c r="L37" s="34"/>
      <c r="M37" s="34"/>
      <c r="N37" s="31" t="s">
        <v>441</v>
      </c>
      <c r="P37" s="31"/>
      <c r="Q37" s="31"/>
      <c r="R37" s="31"/>
      <c r="S37" s="31"/>
      <c r="T37" s="31"/>
      <c r="U37" s="31"/>
      <c r="V37" s="31"/>
      <c r="W37" s="31"/>
    </row>
    <row r="38" spans="2:23" ht="15.75">
      <c r="B38" s="32"/>
      <c r="C38" s="17"/>
      <c r="D38" s="17"/>
      <c r="E38" s="17"/>
      <c r="F38" s="18"/>
      <c r="G38" s="17"/>
      <c r="H38" s="17"/>
      <c r="I38" s="19"/>
      <c r="J38" s="17"/>
      <c r="P38" s="31"/>
      <c r="Q38" s="31"/>
      <c r="R38" s="31"/>
      <c r="S38" s="31"/>
      <c r="T38" s="31"/>
      <c r="U38" s="31"/>
      <c r="V38" s="31"/>
      <c r="W38" s="31"/>
    </row>
    <row r="39" spans="1:23" ht="15.75">
      <c r="A39" s="30">
        <v>1</v>
      </c>
      <c r="B39" s="32">
        <v>233</v>
      </c>
      <c r="C39" s="17" t="s">
        <v>522</v>
      </c>
      <c r="D39" s="17" t="s">
        <v>519</v>
      </c>
      <c r="E39" s="17" t="s">
        <v>13</v>
      </c>
      <c r="F39" s="18">
        <v>41156</v>
      </c>
      <c r="G39" s="17">
        <v>1986</v>
      </c>
      <c r="H39" s="17">
        <v>2012</v>
      </c>
      <c r="I39" s="19" t="s">
        <v>523</v>
      </c>
      <c r="J39" s="17"/>
      <c r="K39" s="31">
        <v>0.016287199074074055</v>
      </c>
      <c r="L39" s="31">
        <v>0.05101008101851856</v>
      </c>
      <c r="M39" s="31">
        <v>0.02758908564814816</v>
      </c>
      <c r="N39" s="31">
        <v>0.09488636574074077</v>
      </c>
      <c r="P39" s="31">
        <v>0.007893518518518494</v>
      </c>
      <c r="Q39" s="31">
        <v>0.00839120370370372</v>
      </c>
      <c r="R39" s="31"/>
      <c r="S39" s="31">
        <v>0.006151793981481468</v>
      </c>
      <c r="T39" s="31">
        <v>0.006099537037036973</v>
      </c>
      <c r="U39" s="31">
        <v>0.006400462962962983</v>
      </c>
      <c r="V39" s="31">
        <v>0.006469907407407438</v>
      </c>
      <c r="W39" s="31">
        <v>0.0024673842592592976</v>
      </c>
    </row>
    <row r="40" spans="1:23" ht="15.75">
      <c r="A40" s="30">
        <v>2</v>
      </c>
      <c r="B40" s="32">
        <v>228</v>
      </c>
      <c r="C40" s="17" t="s">
        <v>524</v>
      </c>
      <c r="D40" s="17" t="s">
        <v>525</v>
      </c>
      <c r="E40" s="17" t="s">
        <v>13</v>
      </c>
      <c r="F40" s="18">
        <v>37470</v>
      </c>
      <c r="G40" s="17">
        <v>1984</v>
      </c>
      <c r="H40" s="17">
        <v>2012</v>
      </c>
      <c r="I40" s="19" t="s">
        <v>523</v>
      </c>
      <c r="J40" s="17"/>
      <c r="K40" s="31">
        <v>0.01988219907407407</v>
      </c>
      <c r="L40" s="31">
        <v>0.04779900462962966</v>
      </c>
      <c r="M40" s="31">
        <v>0.029968645833333307</v>
      </c>
      <c r="N40" s="31">
        <v>0.09764984953703704</v>
      </c>
      <c r="P40" s="31">
        <v>0.009814814814814776</v>
      </c>
      <c r="Q40" s="31">
        <v>0.010069444444444464</v>
      </c>
      <c r="R40" s="31"/>
      <c r="S40" s="31">
        <v>0.006427592592592568</v>
      </c>
      <c r="T40" s="31">
        <v>0.0068287037037037535</v>
      </c>
      <c r="U40" s="31">
        <v>0.006851851851851776</v>
      </c>
      <c r="V40" s="31">
        <v>0.0071643518518518245</v>
      </c>
      <c r="W40" s="31">
        <v>0.0026961458333333854</v>
      </c>
    </row>
    <row r="41" spans="1:23" ht="15.75">
      <c r="A41" s="30">
        <v>3</v>
      </c>
      <c r="B41" s="32">
        <v>267</v>
      </c>
      <c r="C41" s="17" t="s">
        <v>526</v>
      </c>
      <c r="D41" s="17" t="s">
        <v>487</v>
      </c>
      <c r="E41" s="17" t="s">
        <v>13</v>
      </c>
      <c r="F41" s="18">
        <v>41147</v>
      </c>
      <c r="G41" s="17">
        <v>1985</v>
      </c>
      <c r="H41" s="17">
        <v>2012</v>
      </c>
      <c r="I41" s="19" t="s">
        <v>523</v>
      </c>
      <c r="J41" s="17"/>
      <c r="K41" s="31">
        <v>0.01854372685185185</v>
      </c>
      <c r="L41" s="31">
        <v>0.04920693287037037</v>
      </c>
      <c r="M41" s="31">
        <v>0.03454715277777781</v>
      </c>
      <c r="N41" s="31">
        <v>0.10229781250000003</v>
      </c>
      <c r="P41" s="31">
        <v>0.009016203703703707</v>
      </c>
      <c r="Q41" s="31">
        <v>0.009525462962962972</v>
      </c>
      <c r="R41" s="31"/>
      <c r="S41" s="31">
        <v>0.006751655092592568</v>
      </c>
      <c r="T41" s="31">
        <v>0.008425925925925948</v>
      </c>
      <c r="U41" s="31">
        <v>0.00789351851851855</v>
      </c>
      <c r="V41" s="31">
        <v>0.008391203703703665</v>
      </c>
      <c r="W41" s="31">
        <v>0.003084849537037082</v>
      </c>
    </row>
    <row r="42" spans="1:23" ht="15.75">
      <c r="A42" s="30">
        <v>4</v>
      </c>
      <c r="B42" s="32">
        <v>279</v>
      </c>
      <c r="C42" s="17" t="s">
        <v>527</v>
      </c>
      <c r="D42" s="17" t="s">
        <v>392</v>
      </c>
      <c r="E42" s="17" t="s">
        <v>13</v>
      </c>
      <c r="F42" s="18">
        <v>41148</v>
      </c>
      <c r="G42" s="17">
        <v>1983</v>
      </c>
      <c r="H42" s="17">
        <v>2012</v>
      </c>
      <c r="I42" s="19" t="s">
        <v>523</v>
      </c>
      <c r="J42" s="17"/>
      <c r="K42" s="31">
        <v>0.018844965277777792</v>
      </c>
      <c r="L42" s="31">
        <v>0.05534679398148151</v>
      </c>
      <c r="M42" s="31">
        <v>0.028174988425925918</v>
      </c>
      <c r="N42" s="31">
        <v>0.10236674768518522</v>
      </c>
      <c r="P42" s="31">
        <v>0.009317129629629661</v>
      </c>
      <c r="Q42" s="31">
        <v>0.009525462962962916</v>
      </c>
      <c r="R42" s="31"/>
      <c r="S42" s="31">
        <v>0.006340648148148109</v>
      </c>
      <c r="T42" s="31">
        <v>0.006412037037037022</v>
      </c>
      <c r="U42" s="31">
        <v>0.0064814814814815325</v>
      </c>
      <c r="V42" s="31">
        <v>0.00649305555555546</v>
      </c>
      <c r="W42" s="31">
        <v>0.002447766203703794</v>
      </c>
    </row>
    <row r="43" spans="1:23" ht="15.75">
      <c r="A43" s="30">
        <v>5</v>
      </c>
      <c r="B43" s="32">
        <v>243</v>
      </c>
      <c r="C43" s="17" t="s">
        <v>528</v>
      </c>
      <c r="D43" s="17" t="s">
        <v>529</v>
      </c>
      <c r="E43" s="17" t="s">
        <v>13</v>
      </c>
      <c r="F43" s="18">
        <v>41019</v>
      </c>
      <c r="G43" s="17">
        <v>1985</v>
      </c>
      <c r="H43" s="17">
        <v>2012</v>
      </c>
      <c r="I43" s="19" t="s">
        <v>523</v>
      </c>
      <c r="J43" s="17"/>
      <c r="K43" s="31">
        <v>0.016300625000000013</v>
      </c>
      <c r="L43" s="31">
        <v>0.05496905092592591</v>
      </c>
      <c r="M43" s="31">
        <v>0.031746111111111086</v>
      </c>
      <c r="N43" s="31">
        <v>0.10301578703703701</v>
      </c>
      <c r="P43" s="31">
        <v>0.007893518518518494</v>
      </c>
      <c r="Q43" s="31">
        <v>0.008402777777777815</v>
      </c>
      <c r="R43" s="31"/>
      <c r="S43" s="31">
        <v>0.007133101851851842</v>
      </c>
      <c r="T43" s="31">
        <v>0.007395833333333324</v>
      </c>
      <c r="U43" s="31">
        <v>0.007361111111111152</v>
      </c>
      <c r="V43" s="31">
        <v>0.007210648148148147</v>
      </c>
      <c r="W43" s="31">
        <v>0.0026454166666666223</v>
      </c>
    </row>
    <row r="44" spans="1:23" ht="15.75">
      <c r="A44" s="30">
        <v>6</v>
      </c>
      <c r="B44" s="32">
        <v>269</v>
      </c>
      <c r="C44" s="17" t="s">
        <v>349</v>
      </c>
      <c r="D44" s="17" t="s">
        <v>620</v>
      </c>
      <c r="E44" s="17" t="s">
        <v>13</v>
      </c>
      <c r="F44" s="18">
        <v>41058</v>
      </c>
      <c r="G44" s="17">
        <v>1984</v>
      </c>
      <c r="H44" s="17">
        <v>2012</v>
      </c>
      <c r="I44" s="19" t="s">
        <v>523</v>
      </c>
      <c r="J44" s="17"/>
      <c r="K44" s="31">
        <v>0.026967592592592595</v>
      </c>
      <c r="L44" s="31">
        <v>0.04730324074074074</v>
      </c>
      <c r="M44" s="31">
        <v>0.030011574074074076</v>
      </c>
      <c r="N44" s="31">
        <f>+K44+L44+M44</f>
        <v>0.10428240740740742</v>
      </c>
      <c r="P44" s="31" t="e">
        <v>#N/A</v>
      </c>
      <c r="Q44" s="31" t="e">
        <v>#N/A</v>
      </c>
      <c r="R44" s="31"/>
      <c r="S44" s="31" t="e">
        <v>#N/A</v>
      </c>
      <c r="T44" s="31" t="e">
        <v>#N/A</v>
      </c>
      <c r="U44" s="31" t="e">
        <v>#N/A</v>
      </c>
      <c r="V44" s="31" t="e">
        <v>#N/A</v>
      </c>
      <c r="W44" s="31" t="e">
        <v>#N/A</v>
      </c>
    </row>
    <row r="45" spans="1:23" ht="15.75">
      <c r="A45" s="30">
        <v>7</v>
      </c>
      <c r="B45" s="32">
        <v>276</v>
      </c>
      <c r="C45" s="17" t="s">
        <v>532</v>
      </c>
      <c r="D45" s="17" t="s">
        <v>516</v>
      </c>
      <c r="E45" s="17" t="s">
        <v>13</v>
      </c>
      <c r="F45" s="18">
        <v>41206</v>
      </c>
      <c r="G45" s="17">
        <v>1983</v>
      </c>
      <c r="H45" s="17">
        <v>2012</v>
      </c>
      <c r="I45" s="19" t="s">
        <v>523</v>
      </c>
      <c r="J45" s="17"/>
      <c r="K45" s="31">
        <v>0.018548738425925915</v>
      </c>
      <c r="L45" s="31">
        <v>0.052069236111111084</v>
      </c>
      <c r="M45" s="31">
        <v>0.03536643518518523</v>
      </c>
      <c r="N45" s="31">
        <v>0.10598440972222223</v>
      </c>
      <c r="P45" s="31">
        <v>0.00898148148148148</v>
      </c>
      <c r="Q45" s="31">
        <v>0.009571759259259294</v>
      </c>
      <c r="R45" s="31"/>
      <c r="S45" s="31">
        <v>0.0077848032407407675</v>
      </c>
      <c r="T45" s="31">
        <v>0.00818287037037041</v>
      </c>
      <c r="U45" s="31">
        <v>0.008263888888888848</v>
      </c>
      <c r="V45" s="31">
        <v>0.008078703703703727</v>
      </c>
      <c r="W45" s="31">
        <v>0.0030561689814814774</v>
      </c>
    </row>
    <row r="46" spans="1:23" ht="15.75">
      <c r="A46" s="30">
        <v>8</v>
      </c>
      <c r="B46" s="32">
        <v>272</v>
      </c>
      <c r="C46" s="17" t="s">
        <v>533</v>
      </c>
      <c r="D46" s="17" t="s">
        <v>534</v>
      </c>
      <c r="E46" s="17" t="s">
        <v>13</v>
      </c>
      <c r="F46" s="18">
        <v>41224</v>
      </c>
      <c r="G46" s="17">
        <v>1985</v>
      </c>
      <c r="H46" s="17">
        <v>2012</v>
      </c>
      <c r="I46" s="19" t="s">
        <v>523</v>
      </c>
      <c r="J46" s="17"/>
      <c r="K46" s="31">
        <v>0.019637326388888876</v>
      </c>
      <c r="L46" s="31">
        <v>0.05606744212962966</v>
      </c>
      <c r="M46" s="31">
        <v>0.03276250000000003</v>
      </c>
      <c r="N46" s="31">
        <v>0.10846726851851857</v>
      </c>
      <c r="P46" s="31">
        <v>0.009525462962962972</v>
      </c>
      <c r="Q46" s="31">
        <v>0.01011574074074073</v>
      </c>
      <c r="R46" s="31"/>
      <c r="S46" s="31">
        <v>0.007443379629629598</v>
      </c>
      <c r="T46" s="31">
        <v>0.007476851851851873</v>
      </c>
      <c r="U46" s="31">
        <v>0.007546296296296329</v>
      </c>
      <c r="V46" s="31">
        <v>0.00751157407407399</v>
      </c>
      <c r="W46" s="31">
        <v>0.002784398148148237</v>
      </c>
    </row>
    <row r="47" spans="1:23" ht="15.75">
      <c r="A47" s="30">
        <v>9</v>
      </c>
      <c r="B47" s="32">
        <v>278</v>
      </c>
      <c r="C47" s="17" t="s">
        <v>535</v>
      </c>
      <c r="D47" s="17" t="s">
        <v>536</v>
      </c>
      <c r="E47" s="17" t="s">
        <v>13</v>
      </c>
      <c r="F47" s="18">
        <v>41179</v>
      </c>
      <c r="G47" s="17">
        <v>1986</v>
      </c>
      <c r="H47" s="17">
        <v>2012</v>
      </c>
      <c r="I47" s="19" t="s">
        <v>523</v>
      </c>
      <c r="J47" s="17"/>
      <c r="K47" s="31">
        <v>0.01976613425925927</v>
      </c>
      <c r="L47" s="31">
        <v>0.05901261574074068</v>
      </c>
      <c r="M47" s="31">
        <v>0.03190692129629635</v>
      </c>
      <c r="N47" s="31">
        <v>0.1106856712962963</v>
      </c>
      <c r="P47" s="31">
        <v>0.009780092592592604</v>
      </c>
      <c r="Q47" s="31">
        <v>0.009988425925925914</v>
      </c>
      <c r="R47" s="31"/>
      <c r="S47" s="31">
        <v>0.007019861111111136</v>
      </c>
      <c r="T47" s="31">
        <v>0.007361111111111152</v>
      </c>
      <c r="U47" s="31">
        <v>0.007384259259259229</v>
      </c>
      <c r="V47" s="31">
        <v>0.007337962962963018</v>
      </c>
      <c r="W47" s="31">
        <v>0.0028037268518518177</v>
      </c>
    </row>
    <row r="48" spans="1:23" ht="15.75">
      <c r="A48" s="30">
        <v>10</v>
      </c>
      <c r="B48" s="32">
        <v>251</v>
      </c>
      <c r="C48" s="17" t="s">
        <v>537</v>
      </c>
      <c r="D48" s="17" t="s">
        <v>538</v>
      </c>
      <c r="E48" s="17" t="s">
        <v>13</v>
      </c>
      <c r="F48" s="18">
        <v>41115</v>
      </c>
      <c r="G48" s="17">
        <v>1984</v>
      </c>
      <c r="H48" s="17">
        <v>2012</v>
      </c>
      <c r="I48" s="19" t="s">
        <v>523</v>
      </c>
      <c r="J48" s="17"/>
      <c r="K48" s="31">
        <v>0.019365844907407392</v>
      </c>
      <c r="L48" s="31">
        <v>0.05683811342592593</v>
      </c>
      <c r="M48" s="31">
        <v>0.03566885416666665</v>
      </c>
      <c r="N48" s="31">
        <v>0.11187281249999997</v>
      </c>
      <c r="P48" s="31">
        <v>0.009444444444444422</v>
      </c>
      <c r="Q48" s="31">
        <v>0.009918981481481515</v>
      </c>
      <c r="R48" s="31"/>
      <c r="S48" s="31">
        <v>0.007777523148148169</v>
      </c>
      <c r="T48" s="31">
        <v>0.008368055555555531</v>
      </c>
      <c r="U48" s="31">
        <v>0.008206018518518543</v>
      </c>
      <c r="V48" s="31">
        <v>0.008148148148148127</v>
      </c>
      <c r="W48" s="31">
        <v>0.0031691087962962827</v>
      </c>
    </row>
    <row r="49" spans="1:23" ht="15.75">
      <c r="A49" s="30">
        <v>11</v>
      </c>
      <c r="B49" s="32">
        <v>249</v>
      </c>
      <c r="C49" s="17" t="s">
        <v>539</v>
      </c>
      <c r="D49" s="17" t="s">
        <v>540</v>
      </c>
      <c r="E49" s="17" t="s">
        <v>13</v>
      </c>
      <c r="F49" s="18">
        <v>40918</v>
      </c>
      <c r="G49" s="17">
        <v>1987</v>
      </c>
      <c r="H49" s="17">
        <v>2012</v>
      </c>
      <c r="I49" s="19" t="s">
        <v>523</v>
      </c>
      <c r="J49" s="17"/>
      <c r="K49" s="31">
        <v>0.018159270833333296</v>
      </c>
      <c r="L49" s="31">
        <v>0.061596747685185194</v>
      </c>
      <c r="M49" s="31">
        <v>0.03564329861111115</v>
      </c>
      <c r="N49" s="31">
        <v>0.11539931712962964</v>
      </c>
      <c r="P49" s="31">
        <v>0.00874999999999998</v>
      </c>
      <c r="Q49" s="31">
        <v>0.00940972222222225</v>
      </c>
      <c r="R49" s="31"/>
      <c r="S49" s="31">
        <v>0.007605092592592566</v>
      </c>
      <c r="T49" s="31">
        <v>0.008171296296296315</v>
      </c>
      <c r="U49" s="31">
        <v>0.008287037037037093</v>
      </c>
      <c r="V49" s="31">
        <v>0.008414351851851798</v>
      </c>
      <c r="W49" s="31">
        <v>0.0031655208333333795</v>
      </c>
    </row>
    <row r="50" spans="1:23" ht="15.75">
      <c r="A50" s="30">
        <v>12</v>
      </c>
      <c r="B50" s="32">
        <v>254</v>
      </c>
      <c r="C50" s="17" t="s">
        <v>541</v>
      </c>
      <c r="D50" s="17" t="s">
        <v>542</v>
      </c>
      <c r="E50" s="17" t="s">
        <v>13</v>
      </c>
      <c r="F50" s="18">
        <v>41195</v>
      </c>
      <c r="G50" s="17">
        <v>1985</v>
      </c>
      <c r="H50" s="17">
        <v>2012</v>
      </c>
      <c r="I50" s="19" t="s">
        <v>523</v>
      </c>
      <c r="J50" s="17"/>
      <c r="K50" s="31">
        <v>0.016436967592592555</v>
      </c>
      <c r="L50" s="31">
        <v>0.059513599537037054</v>
      </c>
      <c r="M50" s="31">
        <v>0.04345782407407406</v>
      </c>
      <c r="N50" s="31">
        <v>0.11940839120370367</v>
      </c>
      <c r="P50" s="31">
        <v>0.007881944444444455</v>
      </c>
      <c r="Q50" s="31">
        <v>0.008553240740740709</v>
      </c>
      <c r="R50" s="31"/>
      <c r="S50" s="31">
        <v>0.00862119212962964</v>
      </c>
      <c r="T50" s="31">
        <v>0.010069444444444464</v>
      </c>
      <c r="U50" s="31">
        <v>0.01019675925925928</v>
      </c>
      <c r="V50" s="31">
        <v>0.01078703703703704</v>
      </c>
      <c r="W50" s="31">
        <v>0.0037833912037036344</v>
      </c>
    </row>
    <row r="51" spans="1:23" ht="15.75">
      <c r="A51" s="30">
        <v>13</v>
      </c>
      <c r="B51" s="32">
        <v>229</v>
      </c>
      <c r="C51" s="17" t="s">
        <v>543</v>
      </c>
      <c r="D51" s="17" t="s">
        <v>544</v>
      </c>
      <c r="E51" s="17" t="s">
        <v>13</v>
      </c>
      <c r="F51" s="18">
        <v>41192</v>
      </c>
      <c r="G51" s="17">
        <v>1983</v>
      </c>
      <c r="H51" s="17">
        <v>2012</v>
      </c>
      <c r="I51" s="19" t="s">
        <v>523</v>
      </c>
      <c r="J51" s="17"/>
      <c r="K51" s="31">
        <v>0.019891030092592576</v>
      </c>
      <c r="L51" s="31">
        <v>0.06091032407407404</v>
      </c>
      <c r="M51" s="31">
        <v>0.04109271990740748</v>
      </c>
      <c r="N51" s="31">
        <v>0.1218940740740741</v>
      </c>
      <c r="P51" s="31">
        <v>0.009745370370370376</v>
      </c>
      <c r="Q51" s="31">
        <v>0.010150462962962958</v>
      </c>
      <c r="R51" s="31"/>
      <c r="S51" s="31">
        <v>0.008909293981481547</v>
      </c>
      <c r="T51" s="31">
        <v>0.009224537037037017</v>
      </c>
      <c r="U51" s="31">
        <v>0.009513888888888877</v>
      </c>
      <c r="V51" s="31">
        <v>0.009722222222222188</v>
      </c>
      <c r="W51" s="31">
        <v>0.0037227777777778526</v>
      </c>
    </row>
    <row r="52" spans="1:23" ht="15.75">
      <c r="A52" s="30">
        <v>14</v>
      </c>
      <c r="B52" s="32">
        <v>277</v>
      </c>
      <c r="C52" s="17" t="s">
        <v>535</v>
      </c>
      <c r="D52" s="17" t="s">
        <v>545</v>
      </c>
      <c r="E52" s="17" t="s">
        <v>13</v>
      </c>
      <c r="F52" s="18">
        <v>41185</v>
      </c>
      <c r="G52" s="17">
        <v>1987</v>
      </c>
      <c r="H52" s="17">
        <v>2012</v>
      </c>
      <c r="I52" s="19" t="s">
        <v>523</v>
      </c>
      <c r="J52" s="17"/>
      <c r="K52" s="31">
        <v>0.02345666666666668</v>
      </c>
      <c r="L52" s="31">
        <v>0.06687232638888885</v>
      </c>
      <c r="M52" s="31">
        <v>0.03174214120370372</v>
      </c>
      <c r="N52" s="31">
        <v>0.12207113425925925</v>
      </c>
      <c r="P52" s="31">
        <v>0.01121527777777781</v>
      </c>
      <c r="Q52" s="31">
        <v>0.012245370370370323</v>
      </c>
      <c r="R52" s="31"/>
      <c r="S52" s="31">
        <v>0.006696469907407465</v>
      </c>
      <c r="T52" s="31">
        <v>0.006967592592592553</v>
      </c>
      <c r="U52" s="31">
        <v>0.007303240740740735</v>
      </c>
      <c r="V52" s="31">
        <v>0.007685185185185239</v>
      </c>
      <c r="W52" s="31">
        <v>0.0030896527777777294</v>
      </c>
    </row>
    <row r="53" spans="1:23" ht="15.75">
      <c r="A53" s="30">
        <v>15</v>
      </c>
      <c r="B53" s="32">
        <v>246</v>
      </c>
      <c r="C53" s="17" t="s">
        <v>546</v>
      </c>
      <c r="D53" s="17" t="s">
        <v>547</v>
      </c>
      <c r="E53" s="17" t="s">
        <v>13</v>
      </c>
      <c r="F53" s="18">
        <v>41108</v>
      </c>
      <c r="G53" s="17">
        <v>1985</v>
      </c>
      <c r="H53" s="17">
        <v>2012</v>
      </c>
      <c r="I53" s="19" t="s">
        <v>523</v>
      </c>
      <c r="J53" s="17"/>
      <c r="K53" s="31">
        <v>0.021717824074074077</v>
      </c>
      <c r="L53" s="31">
        <v>0.06398577546296297</v>
      </c>
      <c r="M53" s="31">
        <v>0.03735072916666671</v>
      </c>
      <c r="N53" s="31">
        <v>0.12305432870370375</v>
      </c>
      <c r="P53" s="31">
        <v>0.010740740740740717</v>
      </c>
      <c r="Q53" s="31">
        <v>0.010972222222222217</v>
      </c>
      <c r="R53" s="31"/>
      <c r="S53" s="31">
        <v>0.00825473379629632</v>
      </c>
      <c r="T53" s="31">
        <v>0.008368055555555476</v>
      </c>
      <c r="U53" s="31">
        <v>0.008807870370370396</v>
      </c>
      <c r="V53" s="31">
        <v>0.008854166666666663</v>
      </c>
      <c r="W53" s="31">
        <v>0.0030659027777778514</v>
      </c>
    </row>
    <row r="54" spans="1:23" ht="15.75">
      <c r="A54" s="30">
        <v>16</v>
      </c>
      <c r="B54" s="32">
        <v>258</v>
      </c>
      <c r="C54" s="17" t="s">
        <v>548</v>
      </c>
      <c r="D54" s="17" t="s">
        <v>326</v>
      </c>
      <c r="E54" s="17" t="s">
        <v>13</v>
      </c>
      <c r="F54" s="18">
        <v>40987</v>
      </c>
      <c r="G54" s="17">
        <v>1983</v>
      </c>
      <c r="H54" s="17">
        <v>2012</v>
      </c>
      <c r="I54" s="19" t="s">
        <v>523</v>
      </c>
      <c r="J54" s="17"/>
      <c r="K54" s="31">
        <v>0.020487847222222244</v>
      </c>
      <c r="L54" s="31">
        <v>0.06327253472222216</v>
      </c>
      <c r="M54" s="31">
        <v>0.03937635416666668</v>
      </c>
      <c r="N54" s="31">
        <v>0.12313673611111109</v>
      </c>
      <c r="P54" s="31">
        <v>0.010023148148148142</v>
      </c>
      <c r="Q54" s="31">
        <v>0.010462962962962952</v>
      </c>
      <c r="R54" s="31"/>
      <c r="S54" s="31">
        <v>0.009248877314814885</v>
      </c>
      <c r="T54" s="31">
        <v>0.009270833333333284</v>
      </c>
      <c r="U54" s="31">
        <v>0.008935185185185213</v>
      </c>
      <c r="V54" s="31">
        <v>0.008715277777777808</v>
      </c>
      <c r="W54" s="31">
        <v>0.0032061805555554934</v>
      </c>
    </row>
    <row r="55" spans="1:23" ht="15.75">
      <c r="A55" s="30">
        <v>17</v>
      </c>
      <c r="B55" s="32">
        <v>224</v>
      </c>
      <c r="C55" s="17" t="s">
        <v>549</v>
      </c>
      <c r="D55" s="17" t="s">
        <v>91</v>
      </c>
      <c r="E55" s="17" t="s">
        <v>13</v>
      </c>
      <c r="F55" s="18">
        <v>41115</v>
      </c>
      <c r="G55" s="17">
        <v>1983</v>
      </c>
      <c r="H55" s="17">
        <v>2012</v>
      </c>
      <c r="I55" s="19" t="s">
        <v>523</v>
      </c>
      <c r="J55" s="17"/>
      <c r="K55" s="31">
        <v>0.028939444444444462</v>
      </c>
      <c r="L55" s="31">
        <v>0.05587734953703699</v>
      </c>
      <c r="M55" s="31">
        <v>0.038356446759259255</v>
      </c>
      <c r="N55" s="31">
        <v>0.12317324074074071</v>
      </c>
      <c r="P55" s="31">
        <v>0.01381944444444444</v>
      </c>
      <c r="Q55" s="31">
        <v>0.015115740740740735</v>
      </c>
      <c r="R55" s="31"/>
      <c r="S55" s="31">
        <v>0.008134594907407422</v>
      </c>
      <c r="T55" s="31">
        <v>0.008587962962962992</v>
      </c>
      <c r="U55" s="31">
        <v>0.00924768518518515</v>
      </c>
      <c r="V55" s="31">
        <v>0.00903935185185184</v>
      </c>
      <c r="W55" s="31">
        <v>0.003346851851851851</v>
      </c>
    </row>
    <row r="56" spans="1:23" ht="15.75">
      <c r="A56" s="30">
        <v>18</v>
      </c>
      <c r="B56" s="32">
        <v>271</v>
      </c>
      <c r="C56" s="17" t="s">
        <v>550</v>
      </c>
      <c r="D56" s="17" t="s">
        <v>551</v>
      </c>
      <c r="E56" s="17" t="s">
        <v>13</v>
      </c>
      <c r="F56" s="18">
        <v>41016</v>
      </c>
      <c r="G56" s="17">
        <v>1983</v>
      </c>
      <c r="H56" s="17">
        <v>2012</v>
      </c>
      <c r="I56" s="19" t="s">
        <v>523</v>
      </c>
      <c r="J56" s="17"/>
      <c r="K56" s="31">
        <v>0.02239596064814814</v>
      </c>
      <c r="L56" s="31">
        <v>0.06359509259259255</v>
      </c>
      <c r="M56" s="31">
        <v>0.039038067129629705</v>
      </c>
      <c r="N56" s="31">
        <v>0.1250291203703704</v>
      </c>
      <c r="P56" s="31">
        <v>0.011157407407407394</v>
      </c>
      <c r="Q56" s="31">
        <v>0.011238425925925943</v>
      </c>
      <c r="R56" s="31"/>
      <c r="S56" s="31">
        <v>0.008326076388888937</v>
      </c>
      <c r="T56" s="31">
        <v>0.009016203703703707</v>
      </c>
      <c r="U56" s="31">
        <v>0.009074074074074123</v>
      </c>
      <c r="V56" s="31">
        <v>0.009340277777777684</v>
      </c>
      <c r="W56" s="31">
        <v>0.0032814351851852552</v>
      </c>
    </row>
    <row r="57" spans="1:23" ht="15.75">
      <c r="A57" s="30">
        <v>19</v>
      </c>
      <c r="B57" s="32">
        <v>242</v>
      </c>
      <c r="C57" s="17" t="s">
        <v>552</v>
      </c>
      <c r="D57" s="17" t="s">
        <v>553</v>
      </c>
      <c r="E57" s="17" t="s">
        <v>13</v>
      </c>
      <c r="F57" s="18">
        <v>41190</v>
      </c>
      <c r="G57" s="17">
        <v>1985</v>
      </c>
      <c r="H57" s="17">
        <v>2012</v>
      </c>
      <c r="I57" s="19" t="s">
        <v>523</v>
      </c>
      <c r="J57" s="17"/>
      <c r="K57" s="31">
        <v>0.023974756944444453</v>
      </c>
      <c r="L57" s="31">
        <v>0.06286243055555557</v>
      </c>
      <c r="M57" s="31">
        <v>0.03873222222222217</v>
      </c>
      <c r="N57" s="31">
        <v>0.1255694097222222</v>
      </c>
      <c r="P57" s="31">
        <v>0.011643518518518525</v>
      </c>
      <c r="Q57" s="31">
        <v>0.012326388888888873</v>
      </c>
      <c r="R57" s="31"/>
      <c r="S57" s="31">
        <v>0.00815123842592591</v>
      </c>
      <c r="T57" s="31">
        <v>0.008657407407407447</v>
      </c>
      <c r="U57" s="31">
        <v>0.009143518518518468</v>
      </c>
      <c r="V57" s="31">
        <v>0.009432870370370383</v>
      </c>
      <c r="W57" s="31">
        <v>0.0033471874999999596</v>
      </c>
    </row>
    <row r="58" spans="1:23" s="30" customFormat="1" ht="15.75">
      <c r="A58" s="30">
        <v>20</v>
      </c>
      <c r="B58" s="32">
        <v>226</v>
      </c>
      <c r="C58" s="17" t="s">
        <v>554</v>
      </c>
      <c r="D58" s="17" t="s">
        <v>555</v>
      </c>
      <c r="E58" s="17" t="s">
        <v>13</v>
      </c>
      <c r="F58" s="18">
        <v>40950</v>
      </c>
      <c r="G58" s="17">
        <v>1984</v>
      </c>
      <c r="H58" s="17">
        <v>2012</v>
      </c>
      <c r="I58" s="19" t="s">
        <v>523</v>
      </c>
      <c r="J58" s="17"/>
      <c r="K58" s="31">
        <v>0.021892731481481464</v>
      </c>
      <c r="L58" s="31">
        <v>0.06466626157407407</v>
      </c>
      <c r="M58" s="31">
        <v>0.039076712962962945</v>
      </c>
      <c r="N58" s="31">
        <v>0.12563570601851848</v>
      </c>
      <c r="O58" s="24"/>
      <c r="P58" s="31">
        <v>0.010648148148148129</v>
      </c>
      <c r="Q58" s="31">
        <v>0.011249999999999982</v>
      </c>
      <c r="R58" s="31"/>
      <c r="S58" s="31">
        <v>0.008545173611111179</v>
      </c>
      <c r="T58" s="31">
        <v>0.008634259259259203</v>
      </c>
      <c r="U58" s="31">
        <v>0.009016203703703707</v>
      </c>
      <c r="V58" s="31">
        <v>0.00927083333333334</v>
      </c>
      <c r="W58" s="31">
        <v>0.0036102430555555176</v>
      </c>
    </row>
    <row r="59" spans="1:23" ht="15.75">
      <c r="A59" s="30">
        <v>21</v>
      </c>
      <c r="B59" s="32">
        <v>110</v>
      </c>
      <c r="C59" s="17" t="s">
        <v>556</v>
      </c>
      <c r="D59" s="17" t="s">
        <v>557</v>
      </c>
      <c r="E59" s="17" t="s">
        <v>13</v>
      </c>
      <c r="F59" s="18">
        <v>41208</v>
      </c>
      <c r="G59" s="17">
        <v>1982</v>
      </c>
      <c r="H59" s="17">
        <v>2012</v>
      </c>
      <c r="I59" s="33" t="s">
        <v>523</v>
      </c>
      <c r="J59" s="17"/>
      <c r="K59" s="34">
        <v>0.025315520833333327</v>
      </c>
      <c r="L59" s="34">
        <v>0.060264953703703716</v>
      </c>
      <c r="M59" s="34">
        <v>0.0404538888888889</v>
      </c>
      <c r="N59" s="34">
        <v>0.12603436342592594</v>
      </c>
      <c r="O59" s="30"/>
      <c r="P59" s="34">
        <v>0.012523148148148144</v>
      </c>
      <c r="Q59" s="34">
        <v>0.012789351851851871</v>
      </c>
      <c r="R59" s="34"/>
      <c r="S59" s="34">
        <v>0.009234340277777808</v>
      </c>
      <c r="T59" s="34">
        <v>0.00887731481481474</v>
      </c>
      <c r="U59" s="34">
        <v>0.0092592592592593</v>
      </c>
      <c r="V59" s="34">
        <v>0.009502314814814783</v>
      </c>
      <c r="W59" s="34">
        <v>0.003580659722222268</v>
      </c>
    </row>
    <row r="60" spans="1:23" ht="15.75">
      <c r="A60" s="30">
        <v>22</v>
      </c>
      <c r="B60" s="32">
        <v>245</v>
      </c>
      <c r="C60" s="17" t="s">
        <v>558</v>
      </c>
      <c r="D60" s="17" t="s">
        <v>559</v>
      </c>
      <c r="E60" s="18" t="s">
        <v>13</v>
      </c>
      <c r="F60" s="18">
        <v>40980</v>
      </c>
      <c r="G60" s="17">
        <v>1983</v>
      </c>
      <c r="H60" s="17">
        <v>2012</v>
      </c>
      <c r="I60" s="19" t="s">
        <v>523</v>
      </c>
      <c r="J60" s="17"/>
      <c r="K60" s="31">
        <v>0.021818414351851834</v>
      </c>
      <c r="L60" s="31">
        <v>0.06505221064814815</v>
      </c>
      <c r="M60" s="31">
        <v>0.04051221064814814</v>
      </c>
      <c r="N60" s="31">
        <v>0.12738283564814812</v>
      </c>
      <c r="P60" s="31">
        <v>0.010729166666666679</v>
      </c>
      <c r="Q60" s="31">
        <v>0.011087962962962938</v>
      </c>
      <c r="R60" s="31"/>
      <c r="S60" s="31">
        <v>0.009171041666666657</v>
      </c>
      <c r="T60" s="31">
        <v>0.009375000000000022</v>
      </c>
      <c r="U60" s="31">
        <v>0.009618055555555505</v>
      </c>
      <c r="V60" s="31">
        <v>0.008900462962962985</v>
      </c>
      <c r="W60" s="31">
        <v>0.00344765046296297</v>
      </c>
    </row>
    <row r="61" spans="1:23" ht="15.75">
      <c r="A61" s="30">
        <v>23</v>
      </c>
      <c r="B61" s="32">
        <v>244</v>
      </c>
      <c r="C61" s="17" t="s">
        <v>560</v>
      </c>
      <c r="D61" s="17" t="s">
        <v>561</v>
      </c>
      <c r="E61" s="17" t="s">
        <v>13</v>
      </c>
      <c r="F61" s="18">
        <v>41147</v>
      </c>
      <c r="G61" s="17">
        <v>1983</v>
      </c>
      <c r="H61" s="17">
        <v>2012</v>
      </c>
      <c r="I61" s="19" t="s">
        <v>523</v>
      </c>
      <c r="J61" s="17"/>
      <c r="K61" s="31">
        <v>0.020508599537037042</v>
      </c>
      <c r="L61" s="31">
        <v>0.05837129629629634</v>
      </c>
      <c r="M61" s="31">
        <v>0.04966156249999992</v>
      </c>
      <c r="N61" s="31">
        <v>0.1285414583333333</v>
      </c>
      <c r="P61" s="31">
        <v>0.009976851851851876</v>
      </c>
      <c r="Q61" s="31">
        <v>0.010532407407407351</v>
      </c>
      <c r="R61" s="31"/>
      <c r="S61" s="31">
        <v>0.011664085648148081</v>
      </c>
      <c r="T61" s="31">
        <v>0.011377314814814854</v>
      </c>
      <c r="U61" s="31">
        <v>0.010706018518518545</v>
      </c>
      <c r="V61" s="31">
        <v>0.011770833333333286</v>
      </c>
      <c r="W61" s="31">
        <v>0.004143310185185156</v>
      </c>
    </row>
    <row r="62" spans="1:23" ht="15.75">
      <c r="A62" s="30">
        <v>24</v>
      </c>
      <c r="B62" s="32">
        <v>240</v>
      </c>
      <c r="C62" s="17" t="s">
        <v>562</v>
      </c>
      <c r="D62" s="17" t="s">
        <v>563</v>
      </c>
      <c r="E62" s="17" t="s">
        <v>13</v>
      </c>
      <c r="F62" s="18">
        <v>41024</v>
      </c>
      <c r="G62" s="17">
        <v>1987</v>
      </c>
      <c r="H62" s="17">
        <v>2012</v>
      </c>
      <c r="I62" s="19" t="s">
        <v>523</v>
      </c>
      <c r="J62" s="17"/>
      <c r="K62" s="31">
        <v>0.021707106481481497</v>
      </c>
      <c r="L62" s="31">
        <v>0.0627686111111111</v>
      </c>
      <c r="M62" s="31">
        <v>0.044325243055555574</v>
      </c>
      <c r="N62" s="31">
        <v>0.12880096064814817</v>
      </c>
      <c r="P62" s="31">
        <v>0.010590277777777768</v>
      </c>
      <c r="Q62" s="31">
        <v>0.011111111111111127</v>
      </c>
      <c r="R62" s="31"/>
      <c r="S62" s="31">
        <v>0.009355300925925902</v>
      </c>
      <c r="T62" s="31">
        <v>0.009965277777777837</v>
      </c>
      <c r="U62" s="31">
        <v>0.01062499999999994</v>
      </c>
      <c r="V62" s="31">
        <v>0.010694444444444506</v>
      </c>
      <c r="W62" s="31">
        <v>0.003685219907407389</v>
      </c>
    </row>
    <row r="63" spans="1:23" ht="15.75">
      <c r="A63" s="30">
        <v>25</v>
      </c>
      <c r="B63" s="32">
        <v>275</v>
      </c>
      <c r="C63" s="17" t="s">
        <v>564</v>
      </c>
      <c r="D63" s="17" t="s">
        <v>565</v>
      </c>
      <c r="E63" s="17" t="s">
        <v>13</v>
      </c>
      <c r="F63" s="18">
        <v>41177</v>
      </c>
      <c r="G63" s="17">
        <v>1983</v>
      </c>
      <c r="H63" s="17">
        <v>2012</v>
      </c>
      <c r="I63" s="19" t="s">
        <v>523</v>
      </c>
      <c r="J63" s="17"/>
      <c r="K63" s="31">
        <v>0.023334999999999995</v>
      </c>
      <c r="L63" s="31">
        <v>0.06348609953703704</v>
      </c>
      <c r="M63" s="31">
        <v>0.043511909722222186</v>
      </c>
      <c r="N63" s="31">
        <v>0.13033300925925922</v>
      </c>
      <c r="P63" s="31">
        <v>0.011504629629629615</v>
      </c>
      <c r="Q63" s="31">
        <v>0.011828703703703702</v>
      </c>
      <c r="R63" s="31"/>
      <c r="S63" s="31">
        <v>0.00911640046296297</v>
      </c>
      <c r="T63" s="31">
        <v>0.009861111111111098</v>
      </c>
      <c r="U63" s="31">
        <v>0.010011574074074048</v>
      </c>
      <c r="V63" s="31">
        <v>0.010509259259259274</v>
      </c>
      <c r="W63" s="31">
        <v>0.004013564814814796</v>
      </c>
    </row>
    <row r="64" spans="1:23" ht="15.75">
      <c r="A64" s="30">
        <v>26</v>
      </c>
      <c r="B64" s="32">
        <v>255</v>
      </c>
      <c r="C64" s="17" t="s">
        <v>541</v>
      </c>
      <c r="D64" s="17" t="s">
        <v>566</v>
      </c>
      <c r="E64" s="17" t="s">
        <v>13</v>
      </c>
      <c r="F64" s="18">
        <v>41004</v>
      </c>
      <c r="G64" s="17">
        <v>1984</v>
      </c>
      <c r="H64" s="17">
        <v>2012</v>
      </c>
      <c r="I64" s="19" t="s">
        <v>523</v>
      </c>
      <c r="J64" s="17"/>
      <c r="K64" s="31">
        <v>0.01982038194444441</v>
      </c>
      <c r="L64" s="31">
        <v>0.06794711805555559</v>
      </c>
      <c r="M64" s="31">
        <v>0.042687546296296286</v>
      </c>
      <c r="N64" s="31">
        <v>0.13045504629629628</v>
      </c>
      <c r="P64" s="31">
        <v>0.00982638888888887</v>
      </c>
      <c r="Q64" s="31">
        <v>0.009988425925925914</v>
      </c>
      <c r="R64" s="31"/>
      <c r="S64" s="31">
        <v>0.00968620370370371</v>
      </c>
      <c r="T64" s="31">
        <v>0.009780092592592604</v>
      </c>
      <c r="U64" s="31">
        <v>0.009803240740740737</v>
      </c>
      <c r="V64" s="31">
        <v>0.00989583333333327</v>
      </c>
      <c r="W64" s="31">
        <v>0.0035221759259259633</v>
      </c>
    </row>
    <row r="65" spans="1:23" ht="15.75">
      <c r="A65" s="30">
        <v>27</v>
      </c>
      <c r="B65" s="32">
        <v>237</v>
      </c>
      <c r="C65" s="17" t="s">
        <v>567</v>
      </c>
      <c r="D65" s="17" t="s">
        <v>568</v>
      </c>
      <c r="E65" s="17" t="s">
        <v>13</v>
      </c>
      <c r="F65" s="18">
        <v>41191</v>
      </c>
      <c r="G65" s="17">
        <v>1983</v>
      </c>
      <c r="H65" s="17">
        <v>2012</v>
      </c>
      <c r="I65" s="19" t="s">
        <v>523</v>
      </c>
      <c r="J65" s="17"/>
      <c r="K65" s="31">
        <v>0.02151564814814816</v>
      </c>
      <c r="L65" s="31">
        <v>0.06693321759259258</v>
      </c>
      <c r="M65" s="31">
        <v>0.04202060185185186</v>
      </c>
      <c r="N65" s="31">
        <v>0.1304694675925926</v>
      </c>
      <c r="P65" s="31">
        <v>0.010462962962962952</v>
      </c>
      <c r="Q65" s="31">
        <v>0.011053240740740766</v>
      </c>
      <c r="R65" s="31"/>
      <c r="S65" s="31">
        <v>0.00901641203703707</v>
      </c>
      <c r="T65" s="31">
        <v>0.009444444444444422</v>
      </c>
      <c r="U65" s="31">
        <v>0.010034722222222237</v>
      </c>
      <c r="V65" s="31">
        <v>0.009884259259259232</v>
      </c>
      <c r="W65" s="31">
        <v>0.0036407638888888982</v>
      </c>
    </row>
    <row r="66" spans="1:23" ht="15.75">
      <c r="A66" s="30">
        <v>28</v>
      </c>
      <c r="B66" s="32">
        <v>225</v>
      </c>
      <c r="C66" s="17" t="s">
        <v>497</v>
      </c>
      <c r="D66" s="17" t="s">
        <v>571</v>
      </c>
      <c r="E66" s="17" t="s">
        <v>13</v>
      </c>
      <c r="F66" s="18">
        <v>41161</v>
      </c>
      <c r="G66" s="17">
        <v>1986</v>
      </c>
      <c r="H66" s="17">
        <v>2012</v>
      </c>
      <c r="I66" s="19" t="s">
        <v>523</v>
      </c>
      <c r="J66" s="17"/>
      <c r="K66" s="31">
        <v>0.02596865740740739</v>
      </c>
      <c r="L66" s="31">
        <v>0.062202847222222246</v>
      </c>
      <c r="M66" s="31">
        <v>0.0440345601851852</v>
      </c>
      <c r="N66" s="31">
        <v>0.13220606481481484</v>
      </c>
      <c r="P66" s="31">
        <v>0.01293981481481482</v>
      </c>
      <c r="Q66" s="31">
        <v>0.01303240740740741</v>
      </c>
      <c r="R66" s="31"/>
      <c r="S66" s="31">
        <v>0.009270625000000032</v>
      </c>
      <c r="T66" s="31">
        <v>0.010277777777777719</v>
      </c>
      <c r="U66" s="31">
        <v>0.010011574074074048</v>
      </c>
      <c r="V66" s="31">
        <v>0.01106481481481486</v>
      </c>
      <c r="W66" s="31">
        <v>0.003409768518518541</v>
      </c>
    </row>
    <row r="67" spans="1:23" ht="15.75">
      <c r="A67" s="30">
        <v>29</v>
      </c>
      <c r="B67" s="32">
        <v>234</v>
      </c>
      <c r="C67" s="17" t="s">
        <v>572</v>
      </c>
      <c r="D67" s="17" t="s">
        <v>573</v>
      </c>
      <c r="E67" s="17" t="s">
        <v>13</v>
      </c>
      <c r="F67" s="18">
        <v>41203</v>
      </c>
      <c r="G67" s="17">
        <v>1986</v>
      </c>
      <c r="H67" s="17">
        <v>2012</v>
      </c>
      <c r="I67" s="19" t="s">
        <v>523</v>
      </c>
      <c r="J67" s="17"/>
      <c r="K67" s="31">
        <v>0.025174571759259246</v>
      </c>
      <c r="L67" s="31">
        <v>0.06246901620370371</v>
      </c>
      <c r="M67" s="31">
        <v>0.04475537037037036</v>
      </c>
      <c r="N67" s="31">
        <v>0.13239895833333332</v>
      </c>
      <c r="P67" s="31">
        <v>0.012326388888888873</v>
      </c>
      <c r="Q67" s="31">
        <v>0.012847222222222232</v>
      </c>
      <c r="R67" s="31"/>
      <c r="S67" s="31">
        <v>0.009949004629629665</v>
      </c>
      <c r="T67" s="31">
        <v>0.009629629629629544</v>
      </c>
      <c r="U67" s="31">
        <v>0.01071759259259264</v>
      </c>
      <c r="V67" s="31">
        <v>0.010428240740740724</v>
      </c>
      <c r="W67" s="31">
        <v>0.0040309027777777895</v>
      </c>
    </row>
    <row r="68" spans="1:23" ht="15.75">
      <c r="A68" s="30">
        <v>30</v>
      </c>
      <c r="B68" s="32">
        <v>252</v>
      </c>
      <c r="C68" s="17" t="s">
        <v>574</v>
      </c>
      <c r="D68" s="17" t="s">
        <v>575</v>
      </c>
      <c r="E68" s="17" t="s">
        <v>13</v>
      </c>
      <c r="F68" s="18">
        <v>41122</v>
      </c>
      <c r="G68" s="17">
        <v>1984</v>
      </c>
      <c r="H68" s="17">
        <v>2012</v>
      </c>
      <c r="I68" s="19" t="s">
        <v>523</v>
      </c>
      <c r="J68" s="17"/>
      <c r="K68" s="31">
        <v>0.024062627314814844</v>
      </c>
      <c r="L68" s="31">
        <v>0.06333916666666667</v>
      </c>
      <c r="M68" s="31">
        <v>0.045984953703703646</v>
      </c>
      <c r="N68" s="31">
        <v>0.13338674768518516</v>
      </c>
      <c r="P68" s="31">
        <v>0.012175925925925923</v>
      </c>
      <c r="Q68" s="31">
        <v>0.011886574074074063</v>
      </c>
      <c r="R68" s="31"/>
      <c r="S68" s="31">
        <v>0.009681539351851842</v>
      </c>
      <c r="T68" s="31">
        <v>0.010648148148148073</v>
      </c>
      <c r="U68" s="31">
        <v>0.010914351851851911</v>
      </c>
      <c r="V68" s="31">
        <v>0.01078703703703704</v>
      </c>
      <c r="W68" s="31">
        <v>0.00395387731481478</v>
      </c>
    </row>
    <row r="69" spans="1:23" ht="15.75">
      <c r="A69" s="30">
        <v>31</v>
      </c>
      <c r="B69" s="32">
        <v>236</v>
      </c>
      <c r="C69" s="17" t="s">
        <v>576</v>
      </c>
      <c r="D69" s="17" t="s">
        <v>573</v>
      </c>
      <c r="E69" s="17" t="s">
        <v>13</v>
      </c>
      <c r="F69" s="18">
        <v>41211</v>
      </c>
      <c r="G69" s="17">
        <v>1986</v>
      </c>
      <c r="H69" s="17">
        <v>2012</v>
      </c>
      <c r="I69" s="19" t="s">
        <v>523</v>
      </c>
      <c r="J69" s="17"/>
      <c r="K69" s="31">
        <v>0.022495069444444404</v>
      </c>
      <c r="L69" s="31">
        <v>0.06712593750000007</v>
      </c>
      <c r="M69" s="31">
        <v>0.04409437500000002</v>
      </c>
      <c r="N69" s="31">
        <v>0.1337153819444445</v>
      </c>
      <c r="P69" s="31">
        <v>0.010833333333333306</v>
      </c>
      <c r="Q69" s="31">
        <v>0.011666666666666714</v>
      </c>
      <c r="R69" s="31"/>
      <c r="S69" s="31">
        <v>0.009568807870370288</v>
      </c>
      <c r="T69" s="31">
        <v>0.00969907407407411</v>
      </c>
      <c r="U69" s="31">
        <v>0.010127314814814825</v>
      </c>
      <c r="V69" s="31">
        <v>0.010856481481481495</v>
      </c>
      <c r="W69" s="31">
        <v>0.003842696759259301</v>
      </c>
    </row>
    <row r="70" spans="1:23" ht="15.75">
      <c r="A70" s="30">
        <v>32</v>
      </c>
      <c r="B70" s="32">
        <v>256</v>
      </c>
      <c r="C70" s="17" t="s">
        <v>577</v>
      </c>
      <c r="D70" s="17" t="s">
        <v>578</v>
      </c>
      <c r="E70" s="17" t="s">
        <v>13</v>
      </c>
      <c r="F70" s="18">
        <v>41080</v>
      </c>
      <c r="G70" s="17">
        <v>1984</v>
      </c>
      <c r="H70" s="17">
        <v>2012</v>
      </c>
      <c r="I70" s="19" t="s">
        <v>523</v>
      </c>
      <c r="J70" s="17"/>
      <c r="K70" s="31">
        <v>0.025281400462962955</v>
      </c>
      <c r="L70" s="31">
        <v>0.06783269675925924</v>
      </c>
      <c r="M70" s="31">
        <v>0.041114814814814826</v>
      </c>
      <c r="N70" s="31">
        <v>0.13422891203703702</v>
      </c>
      <c r="P70" s="31">
        <v>0.012442129629629595</v>
      </c>
      <c r="Q70" s="31">
        <v>0.012835648148148193</v>
      </c>
      <c r="R70" s="31"/>
      <c r="S70" s="31">
        <v>0.009385902777777788</v>
      </c>
      <c r="T70" s="31">
        <v>0.00969907407407411</v>
      </c>
      <c r="U70" s="31">
        <v>0.00953703703703701</v>
      </c>
      <c r="V70" s="31">
        <v>0.008993055555555518</v>
      </c>
      <c r="W70" s="31">
        <v>0.0034997453703703996</v>
      </c>
    </row>
    <row r="71" spans="1:23" ht="15.75">
      <c r="A71" s="30">
        <v>33</v>
      </c>
      <c r="B71" s="32">
        <v>263</v>
      </c>
      <c r="C71" s="17" t="s">
        <v>579</v>
      </c>
      <c r="D71" s="17" t="s">
        <v>580</v>
      </c>
      <c r="E71" s="17" t="s">
        <v>13</v>
      </c>
      <c r="F71" s="18">
        <v>41138</v>
      </c>
      <c r="G71" s="17">
        <v>1983</v>
      </c>
      <c r="H71" s="17">
        <v>2012</v>
      </c>
      <c r="I71" s="19" t="s">
        <v>523</v>
      </c>
      <c r="J71" s="17"/>
      <c r="K71" s="31">
        <v>0.02600943287037033</v>
      </c>
      <c r="L71" s="31">
        <v>0.06418004629629631</v>
      </c>
      <c r="M71" s="31">
        <v>0.04604869212962964</v>
      </c>
      <c r="N71" s="31">
        <v>0.13623817129629628</v>
      </c>
      <c r="P71" s="31">
        <v>0.012476851851851822</v>
      </c>
      <c r="Q71" s="31">
        <v>0.013530092592592635</v>
      </c>
      <c r="R71" s="31"/>
      <c r="S71" s="31">
        <v>0.010354502314814829</v>
      </c>
      <c r="T71" s="31">
        <v>0.01164351851851858</v>
      </c>
      <c r="U71" s="31">
        <v>0.009780092592592493</v>
      </c>
      <c r="V71" s="31">
        <v>0.010509259259259274</v>
      </c>
      <c r="W71" s="31">
        <v>0.0037613194444444664</v>
      </c>
    </row>
    <row r="72" spans="1:23" ht="15.75">
      <c r="A72" s="30">
        <v>34</v>
      </c>
      <c r="B72" s="32">
        <v>268</v>
      </c>
      <c r="C72" s="17" t="s">
        <v>581</v>
      </c>
      <c r="D72" s="17" t="s">
        <v>582</v>
      </c>
      <c r="E72" s="17" t="s">
        <v>13</v>
      </c>
      <c r="F72" s="18">
        <v>40965</v>
      </c>
      <c r="G72" s="17">
        <v>1983</v>
      </c>
      <c r="H72" s="17">
        <v>2012</v>
      </c>
      <c r="I72" s="19" t="s">
        <v>523</v>
      </c>
      <c r="J72" s="17"/>
      <c r="K72" s="31">
        <v>0.027774861111111104</v>
      </c>
      <c r="L72" s="31">
        <v>0.06559070601851852</v>
      </c>
      <c r="M72" s="31">
        <v>0.0435097800925926</v>
      </c>
      <c r="N72" s="31">
        <v>0.13687534722222222</v>
      </c>
      <c r="P72" s="31">
        <v>0.013356481481481497</v>
      </c>
      <c r="Q72" s="31">
        <v>0.014421296296296293</v>
      </c>
      <c r="R72" s="31"/>
      <c r="S72" s="31">
        <v>0.009701562500000038</v>
      </c>
      <c r="T72" s="31">
        <v>0.009953703703703687</v>
      </c>
      <c r="U72" s="31">
        <v>0.010115740740740675</v>
      </c>
      <c r="V72" s="31">
        <v>0.009976851851851876</v>
      </c>
      <c r="W72" s="31">
        <v>0.003761921296296322</v>
      </c>
    </row>
    <row r="73" spans="1:23" ht="15.75">
      <c r="A73" s="30">
        <v>35</v>
      </c>
      <c r="B73" s="32">
        <v>247</v>
      </c>
      <c r="C73" s="17" t="s">
        <v>583</v>
      </c>
      <c r="D73" s="17" t="s">
        <v>584</v>
      </c>
      <c r="E73" s="17" t="s">
        <v>13</v>
      </c>
      <c r="F73" s="18">
        <v>41130</v>
      </c>
      <c r="G73" s="17">
        <v>1985</v>
      </c>
      <c r="H73" s="17">
        <v>2012</v>
      </c>
      <c r="I73" s="19" t="s">
        <v>523</v>
      </c>
      <c r="J73" s="17"/>
      <c r="K73" s="31">
        <v>0.020044502314814805</v>
      </c>
      <c r="L73" s="31">
        <v>0.0668704282407408</v>
      </c>
      <c r="M73" s="31">
        <v>0.050159837962962917</v>
      </c>
      <c r="N73" s="31">
        <v>0.13707476851851852</v>
      </c>
      <c r="P73" s="31">
        <v>0.009861111111111098</v>
      </c>
      <c r="Q73" s="31">
        <v>0.010185185185185186</v>
      </c>
      <c r="R73" s="31"/>
      <c r="S73" s="31">
        <v>0.010029513888888841</v>
      </c>
      <c r="T73" s="31">
        <v>0.01071759259259264</v>
      </c>
      <c r="U73" s="31">
        <v>0.011886574074074008</v>
      </c>
      <c r="V73" s="31">
        <v>0.012476851851851878</v>
      </c>
      <c r="W73" s="31">
        <v>0.00504930555555555</v>
      </c>
    </row>
    <row r="74" spans="1:23" ht="15.75">
      <c r="A74" s="30">
        <v>36</v>
      </c>
      <c r="B74" s="32">
        <v>273</v>
      </c>
      <c r="C74" s="17" t="s">
        <v>585</v>
      </c>
      <c r="D74" s="17" t="s">
        <v>586</v>
      </c>
      <c r="E74" s="17" t="s">
        <v>13</v>
      </c>
      <c r="F74" s="18">
        <v>40927</v>
      </c>
      <c r="G74" s="17">
        <v>1985</v>
      </c>
      <c r="H74" s="17">
        <v>2012</v>
      </c>
      <c r="I74" s="19" t="s">
        <v>523</v>
      </c>
      <c r="J74" s="17"/>
      <c r="K74" s="31">
        <v>0.025039629629629634</v>
      </c>
      <c r="L74" s="31">
        <v>0.06319721064814815</v>
      </c>
      <c r="M74" s="31">
        <v>0.051040023148148095</v>
      </c>
      <c r="N74" s="31">
        <v>0.13927686342592588</v>
      </c>
      <c r="P74" s="31">
        <v>0.011979166666666652</v>
      </c>
      <c r="Q74" s="31">
        <v>0.013055555555555542</v>
      </c>
      <c r="R74" s="31"/>
      <c r="S74" s="31">
        <v>0.010200659722222227</v>
      </c>
      <c r="T74" s="31">
        <v>0.01113425925925926</v>
      </c>
      <c r="U74" s="31">
        <v>0.012442129629629595</v>
      </c>
      <c r="V74" s="31">
        <v>0.01266203703703711</v>
      </c>
      <c r="W74" s="31">
        <v>0.004600937499999902</v>
      </c>
    </row>
    <row r="75" spans="1:23" ht="15.75">
      <c r="A75" s="30">
        <v>37</v>
      </c>
      <c r="B75" s="32">
        <v>239</v>
      </c>
      <c r="C75" s="17" t="s">
        <v>587</v>
      </c>
      <c r="D75" s="17" t="s">
        <v>588</v>
      </c>
      <c r="E75" s="17" t="s">
        <v>13</v>
      </c>
      <c r="F75" s="18">
        <v>41266</v>
      </c>
      <c r="G75" s="17">
        <v>1983</v>
      </c>
      <c r="H75" s="17">
        <v>2012</v>
      </c>
      <c r="I75" s="19" t="s">
        <v>523</v>
      </c>
      <c r="J75" s="17"/>
      <c r="K75" s="31">
        <v>0.025885740740740737</v>
      </c>
      <c r="L75" s="31">
        <v>0.06789905092592596</v>
      </c>
      <c r="M75" s="31">
        <v>0.0470644560185185</v>
      </c>
      <c r="N75" s="31">
        <v>0.1408492476851852</v>
      </c>
      <c r="P75" s="31">
        <v>0.012442129629629595</v>
      </c>
      <c r="Q75" s="31">
        <v>0.013449074074074141</v>
      </c>
      <c r="R75" s="31"/>
      <c r="S75" s="31">
        <v>0.009837893518518492</v>
      </c>
      <c r="T75" s="31">
        <v>0.01063657407407409</v>
      </c>
      <c r="U75" s="31">
        <v>0.01165509259259262</v>
      </c>
      <c r="V75" s="31">
        <v>0.010995370370370294</v>
      </c>
      <c r="W75" s="31">
        <v>0.0039395254629630005</v>
      </c>
    </row>
    <row r="76" spans="1:23" ht="15.75">
      <c r="A76" s="30">
        <v>38</v>
      </c>
      <c r="B76" s="32">
        <v>235</v>
      </c>
      <c r="C76" s="17" t="s">
        <v>589</v>
      </c>
      <c r="D76" s="17" t="s">
        <v>590</v>
      </c>
      <c r="E76" s="17" t="s">
        <v>13</v>
      </c>
      <c r="F76" s="18">
        <v>41079</v>
      </c>
      <c r="G76" s="17">
        <v>1983</v>
      </c>
      <c r="H76" s="17">
        <v>2012</v>
      </c>
      <c r="I76" s="19" t="s">
        <v>523</v>
      </c>
      <c r="J76" s="17"/>
      <c r="K76" s="31">
        <v>0.027735601851851865</v>
      </c>
      <c r="L76" s="31">
        <v>0.06779280092592593</v>
      </c>
      <c r="M76" s="31">
        <v>0.04676192129629625</v>
      </c>
      <c r="N76" s="31">
        <v>0.14229032407407405</v>
      </c>
      <c r="P76" s="31">
        <v>0.013287037037037042</v>
      </c>
      <c r="Q76" s="31">
        <v>0.014444444444444426</v>
      </c>
      <c r="R76" s="31"/>
      <c r="S76" s="31">
        <v>0.010385949074074086</v>
      </c>
      <c r="T76" s="31">
        <v>0.010532407407407351</v>
      </c>
      <c r="U76" s="31">
        <v>0.010798611111111134</v>
      </c>
      <c r="V76" s="31">
        <v>0.01128472222222221</v>
      </c>
      <c r="W76" s="31">
        <v>0.0037602314814814686</v>
      </c>
    </row>
    <row r="77" spans="1:23" ht="15.75">
      <c r="A77" s="30">
        <v>39</v>
      </c>
      <c r="B77" s="32">
        <v>230</v>
      </c>
      <c r="C77" s="17" t="s">
        <v>591</v>
      </c>
      <c r="D77" s="17" t="s">
        <v>592</v>
      </c>
      <c r="E77" s="17" t="s">
        <v>13</v>
      </c>
      <c r="F77" s="18">
        <v>40984</v>
      </c>
      <c r="G77" s="17">
        <v>1983</v>
      </c>
      <c r="H77" s="17">
        <v>2012</v>
      </c>
      <c r="I77" s="19" t="s">
        <v>523</v>
      </c>
      <c r="J77" s="17"/>
      <c r="K77" s="31">
        <v>0.02902013888888888</v>
      </c>
      <c r="L77" s="31">
        <v>0.06968021990740741</v>
      </c>
      <c r="M77" s="31">
        <v>0.04437248842592595</v>
      </c>
      <c r="N77" s="31">
        <v>0.14307284722222224</v>
      </c>
      <c r="P77" s="31">
        <v>0.013842592592592573</v>
      </c>
      <c r="Q77" s="31">
        <v>0.015173611111111096</v>
      </c>
      <c r="R77" s="31"/>
      <c r="S77" s="31">
        <v>0.009887604166666675</v>
      </c>
      <c r="T77" s="31">
        <v>0.010300925925925908</v>
      </c>
      <c r="U77" s="31">
        <v>0.010590277777777768</v>
      </c>
      <c r="V77" s="31">
        <v>0.010150462962962958</v>
      </c>
      <c r="W77" s="31">
        <v>0.00344321759259264</v>
      </c>
    </row>
    <row r="78" spans="1:23" ht="15.75">
      <c r="A78" s="30">
        <v>40</v>
      </c>
      <c r="B78" s="32">
        <v>264</v>
      </c>
      <c r="C78" s="17" t="s">
        <v>593</v>
      </c>
      <c r="D78" s="17" t="s">
        <v>594</v>
      </c>
      <c r="E78" s="17" t="s">
        <v>13</v>
      </c>
      <c r="F78" s="18">
        <v>41197</v>
      </c>
      <c r="G78" s="17">
        <v>1983</v>
      </c>
      <c r="H78" s="17">
        <v>2012</v>
      </c>
      <c r="I78" s="19" t="s">
        <v>523</v>
      </c>
      <c r="J78" s="17"/>
      <c r="K78" s="31">
        <v>0.022375983796296295</v>
      </c>
      <c r="L78" s="31">
        <v>0.0709251851851852</v>
      </c>
      <c r="M78" s="31">
        <v>0.05079244212962958</v>
      </c>
      <c r="N78" s="31">
        <v>0.14409361111111108</v>
      </c>
      <c r="P78" s="31">
        <v>0.011030092592592577</v>
      </c>
      <c r="Q78" s="31">
        <v>0.01134259259259257</v>
      </c>
      <c r="R78" s="31"/>
      <c r="S78" s="31">
        <v>0.010807627314814827</v>
      </c>
      <c r="T78" s="31">
        <v>0.011134259259259205</v>
      </c>
      <c r="U78" s="31">
        <v>0.011724537037037075</v>
      </c>
      <c r="V78" s="31">
        <v>0.012268518518518512</v>
      </c>
      <c r="W78" s="31">
        <v>0.004857499999999959</v>
      </c>
    </row>
    <row r="79" spans="1:23" ht="15.75">
      <c r="A79" s="30">
        <v>41</v>
      </c>
      <c r="B79" s="32">
        <v>266</v>
      </c>
      <c r="C79" s="17" t="s">
        <v>595</v>
      </c>
      <c r="D79" s="17" t="s">
        <v>235</v>
      </c>
      <c r="E79" s="17" t="s">
        <v>13</v>
      </c>
      <c r="F79" s="18">
        <v>40926</v>
      </c>
      <c r="G79" s="17">
        <v>1983</v>
      </c>
      <c r="H79" s="17">
        <v>2012</v>
      </c>
      <c r="I79" s="19" t="s">
        <v>523</v>
      </c>
      <c r="J79" s="17"/>
      <c r="K79" s="31">
        <v>0.022375983796296295</v>
      </c>
      <c r="L79" s="31">
        <v>0.0709251851851852</v>
      </c>
      <c r="M79" s="31">
        <v>0.05079244212962958</v>
      </c>
      <c r="N79" s="31">
        <v>0.14409361111111108</v>
      </c>
      <c r="P79" s="31">
        <v>0.011030092592592577</v>
      </c>
      <c r="Q79" s="31">
        <v>0.01134259259259257</v>
      </c>
      <c r="R79" s="31"/>
      <c r="S79" s="31">
        <v>0.010807627314814827</v>
      </c>
      <c r="T79" s="31">
        <v>0.011134259259259205</v>
      </c>
      <c r="U79" s="31">
        <v>0.011724537037037075</v>
      </c>
      <c r="V79" s="31">
        <v>0.012268518518518512</v>
      </c>
      <c r="W79" s="31">
        <v>0.004857499999999959</v>
      </c>
    </row>
    <row r="80" spans="1:23" ht="15.75">
      <c r="A80" s="30">
        <v>42</v>
      </c>
      <c r="B80" s="32">
        <v>238</v>
      </c>
      <c r="C80" s="17" t="s">
        <v>596</v>
      </c>
      <c r="D80" s="17" t="s">
        <v>597</v>
      </c>
      <c r="E80" s="17" t="s">
        <v>13</v>
      </c>
      <c r="F80" s="18">
        <v>41134</v>
      </c>
      <c r="G80" s="17">
        <v>1985</v>
      </c>
      <c r="H80" s="17">
        <v>2012</v>
      </c>
      <c r="I80" s="19" t="s">
        <v>523</v>
      </c>
      <c r="J80" s="17"/>
      <c r="K80" s="31">
        <v>0.0244375</v>
      </c>
      <c r="L80" s="31">
        <v>0.06998365740740742</v>
      </c>
      <c r="M80" s="31">
        <v>0.05103116898148147</v>
      </c>
      <c r="N80" s="31">
        <v>0.1454523263888889</v>
      </c>
      <c r="P80" s="31">
        <v>0.011550925925925937</v>
      </c>
      <c r="Q80" s="31">
        <v>0.01288194444444446</v>
      </c>
      <c r="R80" s="31"/>
      <c r="S80" s="31">
        <v>0.009953842592592632</v>
      </c>
      <c r="T80" s="31">
        <v>0.010891203703703667</v>
      </c>
      <c r="U80" s="31">
        <v>0.012326388888888817</v>
      </c>
      <c r="V80" s="31">
        <v>0.012893518518518554</v>
      </c>
      <c r="W80" s="31">
        <v>0.004966215277777797</v>
      </c>
    </row>
    <row r="81" spans="1:23" ht="15.75">
      <c r="A81" s="30">
        <v>43</v>
      </c>
      <c r="B81" s="32">
        <v>257</v>
      </c>
      <c r="C81" s="17" t="s">
        <v>598</v>
      </c>
      <c r="D81" s="17" t="s">
        <v>599</v>
      </c>
      <c r="E81" s="17" t="s">
        <v>13</v>
      </c>
      <c r="F81" s="18">
        <v>40990</v>
      </c>
      <c r="G81" s="17">
        <v>1984</v>
      </c>
      <c r="H81" s="17">
        <v>2012</v>
      </c>
      <c r="I81" s="19" t="s">
        <v>523</v>
      </c>
      <c r="J81" s="17"/>
      <c r="K81" s="31">
        <v>0.02639696759259258</v>
      </c>
      <c r="L81" s="31">
        <v>0.07154033564814816</v>
      </c>
      <c r="M81" s="31">
        <v>0.047644745370370334</v>
      </c>
      <c r="N81" s="31">
        <v>0.14558204861111107</v>
      </c>
      <c r="P81" s="31">
        <v>0.013148148148148131</v>
      </c>
      <c r="Q81" s="31">
        <v>0.013252314814814814</v>
      </c>
      <c r="R81" s="31"/>
      <c r="S81" s="31">
        <v>0.009863622685185147</v>
      </c>
      <c r="T81" s="31">
        <v>0.010439814814814818</v>
      </c>
      <c r="U81" s="31">
        <v>0.010578703703703729</v>
      </c>
      <c r="V81" s="31">
        <v>0.013402777777777819</v>
      </c>
      <c r="W81" s="31">
        <v>0.0033598263888888202</v>
      </c>
    </row>
    <row r="82" spans="1:23" ht="15.75">
      <c r="A82" s="30">
        <v>44</v>
      </c>
      <c r="B82" s="32">
        <v>265</v>
      </c>
      <c r="C82" s="17" t="s">
        <v>595</v>
      </c>
      <c r="D82" s="17" t="s">
        <v>600</v>
      </c>
      <c r="E82" s="17" t="s">
        <v>13</v>
      </c>
      <c r="F82" s="18">
        <v>40936</v>
      </c>
      <c r="G82" s="17">
        <v>1984</v>
      </c>
      <c r="H82" s="17">
        <v>2012</v>
      </c>
      <c r="I82" s="19" t="s">
        <v>523</v>
      </c>
      <c r="J82" s="17"/>
      <c r="K82" s="31">
        <v>0.027300196759259265</v>
      </c>
      <c r="L82" s="31">
        <v>0.07105511574074075</v>
      </c>
      <c r="M82" s="31">
        <v>0.049172673611111106</v>
      </c>
      <c r="N82" s="31">
        <v>0.14752798611111112</v>
      </c>
      <c r="P82" s="31">
        <v>0.013252314814814814</v>
      </c>
      <c r="Q82" s="31">
        <v>0.014050925925925939</v>
      </c>
      <c r="R82" s="31"/>
      <c r="S82" s="31">
        <v>0.010244224537036994</v>
      </c>
      <c r="T82" s="31">
        <v>0.010972222222222272</v>
      </c>
      <c r="U82" s="31">
        <v>0.011666666666666603</v>
      </c>
      <c r="V82" s="31">
        <v>0.011458333333333348</v>
      </c>
      <c r="W82" s="31">
        <v>0.004831226851851889</v>
      </c>
    </row>
    <row r="83" spans="1:23" ht="15.75">
      <c r="A83" s="30">
        <v>45</v>
      </c>
      <c r="B83" s="32">
        <v>261</v>
      </c>
      <c r="C83" s="17" t="s">
        <v>601</v>
      </c>
      <c r="D83" s="17" t="s">
        <v>602</v>
      </c>
      <c r="E83" s="17" t="s">
        <v>13</v>
      </c>
      <c r="F83" s="18">
        <v>41213</v>
      </c>
      <c r="G83" s="17">
        <v>1986</v>
      </c>
      <c r="H83" s="17">
        <v>2012</v>
      </c>
      <c r="I83" s="19" t="s">
        <v>523</v>
      </c>
      <c r="J83" s="17"/>
      <c r="K83" s="31">
        <v>0.031111307870370364</v>
      </c>
      <c r="L83" s="31">
        <v>0.066846412037037</v>
      </c>
      <c r="M83" s="31">
        <v>0.04963828703703704</v>
      </c>
      <c r="N83" s="31">
        <v>0.1475960069444444</v>
      </c>
      <c r="P83" s="31">
        <v>0.015266203703703685</v>
      </c>
      <c r="Q83" s="31">
        <v>0.015844907407407405</v>
      </c>
      <c r="R83" s="31"/>
      <c r="S83" s="31">
        <v>0.011243668981481547</v>
      </c>
      <c r="T83" s="31">
        <v>0.011076388888888844</v>
      </c>
      <c r="U83" s="31">
        <v>0.011539351851851842</v>
      </c>
      <c r="V83" s="31">
        <v>0.011562500000000031</v>
      </c>
      <c r="W83" s="31">
        <v>0.004216377314814779</v>
      </c>
    </row>
    <row r="84" spans="1:23" ht="15.75">
      <c r="A84" s="30">
        <v>46</v>
      </c>
      <c r="B84" s="32">
        <v>274</v>
      </c>
      <c r="C84" s="17" t="s">
        <v>603</v>
      </c>
      <c r="D84" s="17" t="s">
        <v>604</v>
      </c>
      <c r="E84" s="17" t="s">
        <v>13</v>
      </c>
      <c r="F84" s="18">
        <v>41262</v>
      </c>
      <c r="G84" s="17">
        <v>1984</v>
      </c>
      <c r="H84" s="17">
        <v>2012</v>
      </c>
      <c r="I84" s="19" t="s">
        <v>523</v>
      </c>
      <c r="J84" s="17"/>
      <c r="K84" s="31">
        <v>0.026942488425925892</v>
      </c>
      <c r="L84" s="31">
        <v>0.07254540509259266</v>
      </c>
      <c r="M84" s="31">
        <v>0.04892864583333334</v>
      </c>
      <c r="N84" s="31">
        <v>0.1484165393518519</v>
      </c>
      <c r="P84" s="31">
        <v>0.01303240740740741</v>
      </c>
      <c r="Q84" s="31">
        <v>0.013912037037037028</v>
      </c>
      <c r="R84" s="31"/>
      <c r="S84" s="31">
        <v>0.009690347222222173</v>
      </c>
      <c r="T84" s="31">
        <v>0.011099537037037033</v>
      </c>
      <c r="U84" s="31">
        <v>0.01142361111111112</v>
      </c>
      <c r="V84" s="31">
        <v>0.012083333333333335</v>
      </c>
      <c r="W84" s="31">
        <v>0.004631817129629678</v>
      </c>
    </row>
    <row r="85" spans="1:23" ht="15.75">
      <c r="A85" s="30">
        <v>47</v>
      </c>
      <c r="B85" s="32">
        <v>223</v>
      </c>
      <c r="C85" s="17" t="s">
        <v>605</v>
      </c>
      <c r="D85" s="17" t="s">
        <v>606</v>
      </c>
      <c r="E85" s="17" t="s">
        <v>13</v>
      </c>
      <c r="F85" s="18">
        <v>40971</v>
      </c>
      <c r="G85" s="17">
        <v>1987</v>
      </c>
      <c r="H85" s="17">
        <v>2012</v>
      </c>
      <c r="I85" s="19" t="s">
        <v>523</v>
      </c>
      <c r="J85" s="17"/>
      <c r="K85" s="31">
        <v>0.025608148148148158</v>
      </c>
      <c r="L85" s="31">
        <v>0.07876040509259258</v>
      </c>
      <c r="M85" s="31">
        <v>0.04460388888888889</v>
      </c>
      <c r="N85" s="31">
        <v>0.14897244212962962</v>
      </c>
      <c r="P85" s="31">
        <v>0.012581018518518505</v>
      </c>
      <c r="Q85" s="31">
        <v>0.01303240740740741</v>
      </c>
      <c r="R85" s="31"/>
      <c r="S85" s="31">
        <v>0.01012218749999999</v>
      </c>
      <c r="T85" s="31">
        <v>0.010914351851851911</v>
      </c>
      <c r="U85" s="31">
        <v>0.010509259259259163</v>
      </c>
      <c r="V85" s="31">
        <v>0.009930555555555554</v>
      </c>
      <c r="W85" s="31">
        <v>0.0031275347222222694</v>
      </c>
    </row>
    <row r="86" spans="1:23" ht="15.75">
      <c r="A86" s="30">
        <v>48</v>
      </c>
      <c r="B86" s="32">
        <v>227</v>
      </c>
      <c r="C86" s="17" t="s">
        <v>607</v>
      </c>
      <c r="D86" s="17" t="s">
        <v>608</v>
      </c>
      <c r="E86" s="17" t="s">
        <v>13</v>
      </c>
      <c r="F86" s="18">
        <v>41008</v>
      </c>
      <c r="G86" s="17">
        <v>1983</v>
      </c>
      <c r="H86" s="17">
        <v>2012</v>
      </c>
      <c r="I86" s="19" t="s">
        <v>523</v>
      </c>
      <c r="J86" s="17"/>
      <c r="K86" s="31">
        <v>0.026889988425925937</v>
      </c>
      <c r="L86" s="31">
        <v>0.07134047453703701</v>
      </c>
      <c r="M86" s="31">
        <v>0.051237395833333366</v>
      </c>
      <c r="N86" s="31">
        <v>0.14946785879629632</v>
      </c>
      <c r="P86" s="31">
        <v>0.013483796296296313</v>
      </c>
      <c r="Q86" s="31">
        <v>0.013402777777777763</v>
      </c>
      <c r="R86" s="31"/>
      <c r="S86" s="31">
        <v>0.011896851851851853</v>
      </c>
      <c r="T86" s="31">
        <v>0.011539351851851842</v>
      </c>
      <c r="U86" s="31">
        <v>0.011805555555555569</v>
      </c>
      <c r="V86" s="31">
        <v>0.01164351851851847</v>
      </c>
      <c r="W86" s="31">
        <v>0.004352118055555632</v>
      </c>
    </row>
    <row r="87" spans="1:23" ht="15.75">
      <c r="A87" s="30">
        <v>49</v>
      </c>
      <c r="B87" s="32">
        <v>250</v>
      </c>
      <c r="C87" s="17" t="s">
        <v>278</v>
      </c>
      <c r="D87" s="17" t="s">
        <v>323</v>
      </c>
      <c r="E87" s="17" t="s">
        <v>13</v>
      </c>
      <c r="F87" s="18">
        <v>41101</v>
      </c>
      <c r="G87" s="17">
        <v>1983</v>
      </c>
      <c r="H87" s="17">
        <v>2012</v>
      </c>
      <c r="I87" s="19" t="s">
        <v>523</v>
      </c>
      <c r="J87" s="17"/>
      <c r="K87" s="31">
        <v>0.021827453703703703</v>
      </c>
      <c r="L87" s="31">
        <v>0.07245815972222225</v>
      </c>
      <c r="M87" s="31">
        <v>0.055569849537036975</v>
      </c>
      <c r="N87" s="31">
        <v>0.14985546296296293</v>
      </c>
      <c r="P87" s="31">
        <v>0.010752314814814812</v>
      </c>
      <c r="Q87" s="31">
        <v>0.0110763888888889</v>
      </c>
      <c r="R87" s="31"/>
      <c r="S87" s="31">
        <v>0.01042503472222217</v>
      </c>
      <c r="T87" s="31">
        <v>0.012476851851851878</v>
      </c>
      <c r="U87" s="31">
        <v>0.013657407407407396</v>
      </c>
      <c r="V87" s="31">
        <v>0.013622685185185224</v>
      </c>
      <c r="W87" s="31">
        <v>0.005387870370370307</v>
      </c>
    </row>
    <row r="88" spans="1:23" ht="15.75">
      <c r="A88" s="30">
        <v>50</v>
      </c>
      <c r="B88" s="32">
        <v>270</v>
      </c>
      <c r="C88" s="17" t="s">
        <v>609</v>
      </c>
      <c r="D88" s="17" t="s">
        <v>610</v>
      </c>
      <c r="E88" s="17" t="s">
        <v>13</v>
      </c>
      <c r="F88" s="18">
        <v>40912</v>
      </c>
      <c r="G88" s="17">
        <v>1984</v>
      </c>
      <c r="H88" s="17">
        <v>2012</v>
      </c>
      <c r="I88" s="19" t="s">
        <v>523</v>
      </c>
      <c r="J88" s="17"/>
      <c r="K88" s="31">
        <v>0.03562827546296293</v>
      </c>
      <c r="L88" s="31">
        <v>0.06401968750000003</v>
      </c>
      <c r="M88" s="31">
        <v>0.05190074074074075</v>
      </c>
      <c r="N88" s="31">
        <v>0.1515487037037037</v>
      </c>
      <c r="P88" s="31">
        <v>0.024490740740740702</v>
      </c>
      <c r="Q88" s="31">
        <v>0.01113425925925926</v>
      </c>
      <c r="R88" s="31"/>
      <c r="S88" s="31">
        <v>0.010919166666666646</v>
      </c>
      <c r="T88" s="31">
        <v>0.012372685185185195</v>
      </c>
      <c r="U88" s="31">
        <v>0.011307870370370399</v>
      </c>
      <c r="V88" s="31">
        <v>0.012106481481481413</v>
      </c>
      <c r="W88" s="31">
        <v>0.005194537037037095</v>
      </c>
    </row>
    <row r="89" spans="1:23" ht="15.75">
      <c r="A89" s="30">
        <v>51</v>
      </c>
      <c r="B89" s="32">
        <v>262</v>
      </c>
      <c r="C89" s="17" t="s">
        <v>611</v>
      </c>
      <c r="D89" s="17" t="s">
        <v>612</v>
      </c>
      <c r="E89" s="17" t="s">
        <v>13</v>
      </c>
      <c r="F89" s="18">
        <v>41141</v>
      </c>
      <c r="G89" s="17">
        <v>1983</v>
      </c>
      <c r="H89" s="17">
        <v>2012</v>
      </c>
      <c r="I89" s="19" t="s">
        <v>523</v>
      </c>
      <c r="J89" s="17"/>
      <c r="K89" s="31">
        <v>0.025993391203703697</v>
      </c>
      <c r="L89" s="31">
        <v>0.07646255787037032</v>
      </c>
      <c r="M89" s="31">
        <v>0.05160380787037039</v>
      </c>
      <c r="N89" s="31">
        <v>0.1540597569444444</v>
      </c>
      <c r="P89" s="31">
        <v>0.013067129629629637</v>
      </c>
      <c r="Q89" s="31">
        <v>0.012928240740740726</v>
      </c>
      <c r="R89" s="31"/>
      <c r="S89" s="31">
        <v>0.010645902777777827</v>
      </c>
      <c r="T89" s="31">
        <v>0.01149305555555552</v>
      </c>
      <c r="U89" s="31">
        <v>0.011898148148148158</v>
      </c>
      <c r="V89" s="31">
        <v>0.012418981481481461</v>
      </c>
      <c r="W89" s="31">
        <v>0.005147719907407422</v>
      </c>
    </row>
    <row r="90" spans="1:23" ht="15.75">
      <c r="A90" s="30">
        <v>52</v>
      </c>
      <c r="B90" s="32">
        <v>241</v>
      </c>
      <c r="C90" s="17" t="s">
        <v>613</v>
      </c>
      <c r="D90" s="17" t="s">
        <v>516</v>
      </c>
      <c r="E90" s="17" t="s">
        <v>13</v>
      </c>
      <c r="F90" s="18">
        <v>41002</v>
      </c>
      <c r="G90" s="17">
        <v>1984</v>
      </c>
      <c r="H90" s="17">
        <v>2012</v>
      </c>
      <c r="I90" s="19" t="s">
        <v>523</v>
      </c>
      <c r="J90" s="17"/>
      <c r="K90" s="31">
        <v>0.03170339120370369</v>
      </c>
      <c r="L90" s="31">
        <v>0.0763036226851852</v>
      </c>
      <c r="M90" s="31">
        <v>0.050880972222222265</v>
      </c>
      <c r="N90" s="31">
        <v>0.15888798611111116</v>
      </c>
      <c r="P90" s="31">
        <v>0.0158564814814815</v>
      </c>
      <c r="Q90" s="31">
        <v>0.015844907407407405</v>
      </c>
      <c r="R90" s="31"/>
      <c r="S90" s="31">
        <v>0.011796226851851832</v>
      </c>
      <c r="T90" s="31">
        <v>0.01172453703703702</v>
      </c>
      <c r="U90" s="31">
        <v>0.011898148148148158</v>
      </c>
      <c r="V90" s="31">
        <v>0.011296296296296304</v>
      </c>
      <c r="W90" s="31">
        <v>0.0041657638888889514</v>
      </c>
    </row>
    <row r="91" spans="1:23" s="30" customFormat="1" ht="15.75">
      <c r="A91" s="30">
        <v>53</v>
      </c>
      <c r="B91" s="32">
        <v>260</v>
      </c>
      <c r="C91" s="17" t="s">
        <v>616</v>
      </c>
      <c r="D91" s="17" t="s">
        <v>617</v>
      </c>
      <c r="E91" s="17" t="s">
        <v>13</v>
      </c>
      <c r="F91" s="18">
        <v>37531</v>
      </c>
      <c r="G91" s="17">
        <v>1986</v>
      </c>
      <c r="H91" s="17"/>
      <c r="I91" s="19" t="s">
        <v>523</v>
      </c>
      <c r="J91" s="17"/>
      <c r="K91" s="31">
        <v>0.04307906249999999</v>
      </c>
      <c r="L91" s="31">
        <v>0.08105266203703704</v>
      </c>
      <c r="M91" s="31">
        <v>0.0591365509259259</v>
      </c>
      <c r="N91" s="31">
        <v>0.18326827546296293</v>
      </c>
      <c r="O91" s="24"/>
      <c r="P91" s="31">
        <v>0.021909722222222205</v>
      </c>
      <c r="Q91" s="31">
        <v>0.021168981481481497</v>
      </c>
      <c r="R91" s="31"/>
      <c r="S91" s="31">
        <v>0.014433090277777783</v>
      </c>
      <c r="T91" s="31">
        <v>0.013391203703703725</v>
      </c>
      <c r="U91" s="31">
        <v>0.01317129629629632</v>
      </c>
      <c r="V91" s="31">
        <v>0.013287037037037042</v>
      </c>
      <c r="W91" s="31">
        <v>0.004853923611111033</v>
      </c>
    </row>
    <row r="92" spans="1:23" ht="15.75">
      <c r="A92" s="30">
        <v>54</v>
      </c>
      <c r="B92" s="32">
        <v>280</v>
      </c>
      <c r="C92" s="17" t="s">
        <v>618</v>
      </c>
      <c r="D92" s="17" t="s">
        <v>619</v>
      </c>
      <c r="E92" s="17" t="s">
        <v>13</v>
      </c>
      <c r="F92" s="18">
        <v>41093</v>
      </c>
      <c r="G92" s="17">
        <v>1983</v>
      </c>
      <c r="H92" s="17">
        <v>2012</v>
      </c>
      <c r="I92" s="19" t="s">
        <v>523</v>
      </c>
      <c r="J92" s="17"/>
      <c r="K92" s="34">
        <v>0.04176146990740742</v>
      </c>
      <c r="L92" s="34">
        <v>0.07760571759259255</v>
      </c>
      <c r="M92" s="34">
        <v>0.06434634259259259</v>
      </c>
      <c r="N92" s="34">
        <v>0.18371353009259256</v>
      </c>
      <c r="O92" s="30"/>
      <c r="P92" s="34">
        <v>0.019791666666666652</v>
      </c>
      <c r="Q92" s="34">
        <v>0.021967592592592622</v>
      </c>
      <c r="R92" s="34"/>
      <c r="S92" s="34">
        <v>0.0136420717592593</v>
      </c>
      <c r="T92" s="34">
        <v>0.014560185185185148</v>
      </c>
      <c r="U92" s="34">
        <v>0.015115740740740735</v>
      </c>
      <c r="V92" s="34">
        <v>0.015138888888888868</v>
      </c>
      <c r="W92" s="34">
        <v>0.005889456018518535</v>
      </c>
    </row>
    <row r="93" spans="1:23" ht="15.75">
      <c r="A93" s="30">
        <v>55</v>
      </c>
      <c r="B93" s="32">
        <v>248</v>
      </c>
      <c r="C93" s="17" t="s">
        <v>623</v>
      </c>
      <c r="D93" s="17" t="s">
        <v>300</v>
      </c>
      <c r="E93" s="17" t="s">
        <v>13</v>
      </c>
      <c r="F93" s="18">
        <v>40929</v>
      </c>
      <c r="G93" s="17">
        <v>1984</v>
      </c>
      <c r="H93" s="17">
        <v>2012</v>
      </c>
      <c r="I93" s="19" t="s">
        <v>523</v>
      </c>
      <c r="J93" s="17"/>
      <c r="N93" s="31" t="s">
        <v>441</v>
      </c>
      <c r="P93" s="31"/>
      <c r="Q93" s="31"/>
      <c r="R93" s="31"/>
      <c r="S93" s="31"/>
      <c r="T93" s="31"/>
      <c r="U93" s="31"/>
      <c r="V93" s="31"/>
      <c r="W93" s="31"/>
    </row>
    <row r="94" spans="1:23" ht="15.75">
      <c r="A94" s="30">
        <v>56</v>
      </c>
      <c r="B94" s="32">
        <v>232</v>
      </c>
      <c r="C94" s="17" t="s">
        <v>621</v>
      </c>
      <c r="D94" s="17" t="s">
        <v>622</v>
      </c>
      <c r="E94" s="17" t="s">
        <v>13</v>
      </c>
      <c r="F94" s="18">
        <v>41181</v>
      </c>
      <c r="G94" s="17">
        <v>1986</v>
      </c>
      <c r="H94" s="17">
        <v>2012</v>
      </c>
      <c r="I94" s="19" t="s">
        <v>523</v>
      </c>
      <c r="J94" s="17"/>
      <c r="N94" s="38" t="s">
        <v>441</v>
      </c>
      <c r="P94" s="31" t="e">
        <v>#N/A</v>
      </c>
      <c r="Q94" s="31" t="e">
        <v>#N/A</v>
      </c>
      <c r="R94" s="31"/>
      <c r="S94" s="31" t="e">
        <v>#N/A</v>
      </c>
      <c r="T94" s="31" t="e">
        <v>#N/A</v>
      </c>
      <c r="U94" s="31" t="e">
        <v>#N/A</v>
      </c>
      <c r="V94" s="31" t="e">
        <v>#N/A</v>
      </c>
      <c r="W94" s="31" t="e">
        <v>#N/A</v>
      </c>
    </row>
    <row r="95" spans="1:23" ht="15.75">
      <c r="A95" s="30">
        <v>57</v>
      </c>
      <c r="B95" s="32">
        <v>231</v>
      </c>
      <c r="C95" s="17" t="s">
        <v>530</v>
      </c>
      <c r="D95" s="17" t="s">
        <v>531</v>
      </c>
      <c r="E95" s="17" t="s">
        <v>13</v>
      </c>
      <c r="F95" s="18">
        <v>41169</v>
      </c>
      <c r="G95" s="17">
        <v>1986</v>
      </c>
      <c r="H95" s="17">
        <v>2012</v>
      </c>
      <c r="I95" s="19" t="s">
        <v>523</v>
      </c>
      <c r="J95" s="17"/>
      <c r="K95" s="31">
        <v>0.01624843749999999</v>
      </c>
      <c r="L95" s="31">
        <v>0.05996824074074075</v>
      </c>
      <c r="M95" s="31">
        <v>0.02929194444444444</v>
      </c>
      <c r="N95" s="31" t="s">
        <v>439</v>
      </c>
      <c r="P95" s="31">
        <v>0.007881944444444455</v>
      </c>
      <c r="Q95" s="31">
        <v>0.008368055555555531</v>
      </c>
      <c r="R95" s="31"/>
      <c r="S95" s="31">
        <v>0.008355081018518506</v>
      </c>
      <c r="T95" s="31">
        <v>0.008738425925925941</v>
      </c>
      <c r="U95" s="31">
        <v>0.008877314814814852</v>
      </c>
      <c r="V95" s="31"/>
      <c r="W95" s="31"/>
    </row>
    <row r="96" spans="1:23" ht="15.75">
      <c r="A96" s="30">
        <v>58</v>
      </c>
      <c r="B96" s="32">
        <v>259</v>
      </c>
      <c r="C96" s="17" t="s">
        <v>569</v>
      </c>
      <c r="D96" s="17" t="s">
        <v>570</v>
      </c>
      <c r="E96" s="17" t="s">
        <v>13</v>
      </c>
      <c r="F96" s="18">
        <v>40911</v>
      </c>
      <c r="G96" s="17">
        <v>1985</v>
      </c>
      <c r="H96" s="17">
        <v>2012</v>
      </c>
      <c r="I96" s="19" t="s">
        <v>523</v>
      </c>
      <c r="J96" s="17"/>
      <c r="K96" s="31">
        <v>0.026926238425925952</v>
      </c>
      <c r="L96" s="31">
        <v>0.06738686342592592</v>
      </c>
      <c r="M96" s="31">
        <v>0.03752537037037029</v>
      </c>
      <c r="N96" s="31" t="s">
        <v>439</v>
      </c>
      <c r="P96" s="31">
        <v>0.013136574074074037</v>
      </c>
      <c r="Q96" s="31">
        <v>0.013784722222222268</v>
      </c>
      <c r="R96" s="31"/>
      <c r="S96" s="31">
        <v>0.010004027777777758</v>
      </c>
      <c r="T96" s="31">
        <v>0.01115740740740745</v>
      </c>
      <c r="U96" s="31">
        <v>0.011770833333333286</v>
      </c>
      <c r="V96" s="31"/>
      <c r="W96" s="31"/>
    </row>
    <row r="97" spans="1:23" ht="15.75">
      <c r="A97" s="30">
        <v>59</v>
      </c>
      <c r="B97" s="32">
        <v>253</v>
      </c>
      <c r="C97" s="17" t="s">
        <v>614</v>
      </c>
      <c r="D97" s="17" t="s">
        <v>615</v>
      </c>
      <c r="E97" s="17" t="s">
        <v>13</v>
      </c>
      <c r="F97" s="18">
        <v>41072</v>
      </c>
      <c r="G97" s="17">
        <v>1984</v>
      </c>
      <c r="H97" s="17">
        <v>2012</v>
      </c>
      <c r="I97" s="19" t="s">
        <v>523</v>
      </c>
      <c r="J97" s="17"/>
      <c r="K97" s="31">
        <v>0.02156637731481481</v>
      </c>
      <c r="L97" s="31">
        <v>0.08984646990740741</v>
      </c>
      <c r="M97" s="31">
        <v>0.06528140046296294</v>
      </c>
      <c r="N97" s="31" t="s">
        <v>439</v>
      </c>
      <c r="P97" s="31">
        <v>0.010752314814814812</v>
      </c>
      <c r="Q97" s="31">
        <v>0.010810185185185173</v>
      </c>
      <c r="R97" s="31"/>
      <c r="S97" s="31">
        <v>0.018263078703703695</v>
      </c>
      <c r="T97" s="31">
        <v>0.01930555555555552</v>
      </c>
      <c r="U97" s="31">
        <v>0.02053240740740747</v>
      </c>
      <c r="V97" s="31"/>
      <c r="W97" s="31"/>
    </row>
    <row r="98" spans="2:23" ht="15.75">
      <c r="B98" s="32"/>
      <c r="C98" s="17"/>
      <c r="D98" s="17"/>
      <c r="E98" s="17"/>
      <c r="F98" s="18"/>
      <c r="G98" s="17"/>
      <c r="H98" s="17"/>
      <c r="I98" s="19"/>
      <c r="J98" s="17"/>
      <c r="P98" s="31"/>
      <c r="Q98" s="31"/>
      <c r="R98" s="31"/>
      <c r="S98" s="31"/>
      <c r="T98" s="31"/>
      <c r="U98" s="31"/>
      <c r="V98" s="31"/>
      <c r="W98" s="31"/>
    </row>
    <row r="99" spans="1:23" ht="15.75">
      <c r="A99" s="30">
        <v>1</v>
      </c>
      <c r="B99" s="32">
        <v>369</v>
      </c>
      <c r="C99" s="17" t="s">
        <v>624</v>
      </c>
      <c r="D99" s="17" t="s">
        <v>625</v>
      </c>
      <c r="E99" s="17" t="s">
        <v>13</v>
      </c>
      <c r="F99" s="17"/>
      <c r="G99" s="17">
        <v>1978</v>
      </c>
      <c r="H99" s="17">
        <v>2012</v>
      </c>
      <c r="I99" s="19" t="s">
        <v>626</v>
      </c>
      <c r="J99" s="17"/>
      <c r="K99" s="31">
        <v>0.021338252314814787</v>
      </c>
      <c r="L99" s="31">
        <v>0.050897222222222205</v>
      </c>
      <c r="M99" s="31">
        <v>0.02947865740740746</v>
      </c>
      <c r="N99" s="31">
        <v>0.10171413194444445</v>
      </c>
      <c r="P99" s="31">
        <v>0.010231481481481453</v>
      </c>
      <c r="Q99" s="31">
        <v>0.011111111111111127</v>
      </c>
      <c r="R99" s="31"/>
      <c r="S99" s="31">
        <v>0.006653414351851905</v>
      </c>
      <c r="T99" s="31">
        <v>0.006712962962962976</v>
      </c>
      <c r="U99" s="31">
        <v>0.0068287037037036424</v>
      </c>
      <c r="V99" s="31">
        <v>0.006712962962962976</v>
      </c>
      <c r="W99" s="31">
        <v>0.0025706134259259605</v>
      </c>
    </row>
    <row r="100" spans="1:23" ht="15.75">
      <c r="A100" s="30">
        <v>2</v>
      </c>
      <c r="B100" s="32">
        <v>360</v>
      </c>
      <c r="C100" s="17" t="s">
        <v>627</v>
      </c>
      <c r="D100" s="17" t="s">
        <v>628</v>
      </c>
      <c r="E100" s="17" t="s">
        <v>13</v>
      </c>
      <c r="F100" s="18">
        <v>41144</v>
      </c>
      <c r="G100" s="17">
        <v>1981</v>
      </c>
      <c r="H100" s="17">
        <v>2012</v>
      </c>
      <c r="I100" s="19" t="s">
        <v>626</v>
      </c>
      <c r="J100" s="17"/>
      <c r="K100" s="31">
        <v>0.019030046296296288</v>
      </c>
      <c r="L100" s="31">
        <v>0.0532760069444444</v>
      </c>
      <c r="M100" s="31">
        <v>0.029649965277777857</v>
      </c>
      <c r="N100" s="31">
        <v>0.10195601851851854</v>
      </c>
      <c r="P100" s="31">
        <v>0.009386574074074061</v>
      </c>
      <c r="Q100" s="31">
        <v>0.009641203703703694</v>
      </c>
      <c r="R100" s="31"/>
      <c r="S100" s="31">
        <v>0.006629131944444477</v>
      </c>
      <c r="T100" s="31">
        <v>0.006747685185185204</v>
      </c>
      <c r="U100" s="31">
        <v>0.00679398148148147</v>
      </c>
      <c r="V100" s="31">
        <v>0.006921296296296342</v>
      </c>
      <c r="W100" s="31">
        <v>0.002557870370370363</v>
      </c>
    </row>
    <row r="101" spans="1:23" ht="15.75">
      <c r="A101" s="30">
        <v>3</v>
      </c>
      <c r="B101" s="32">
        <v>304</v>
      </c>
      <c r="C101" s="17" t="s">
        <v>629</v>
      </c>
      <c r="D101" s="17" t="s">
        <v>608</v>
      </c>
      <c r="E101" s="17" t="s">
        <v>13</v>
      </c>
      <c r="F101" s="18">
        <v>41093</v>
      </c>
      <c r="G101" s="17">
        <v>1979</v>
      </c>
      <c r="H101" s="17">
        <v>2012</v>
      </c>
      <c r="I101" s="19" t="s">
        <v>626</v>
      </c>
      <c r="J101" s="20"/>
      <c r="K101" s="31">
        <v>0.019974143518518506</v>
      </c>
      <c r="L101" s="31">
        <v>0.05201336805555551</v>
      </c>
      <c r="M101" s="31">
        <v>0.03338901620370377</v>
      </c>
      <c r="N101" s="31">
        <v>0.10537652777777778</v>
      </c>
      <c r="P101" s="31">
        <v>0.009791666666666643</v>
      </c>
      <c r="Q101" s="31">
        <v>0.010185185185185186</v>
      </c>
      <c r="R101" s="31"/>
      <c r="S101" s="31">
        <v>0.007237025462963009</v>
      </c>
      <c r="T101" s="31">
        <v>0.007604166666666634</v>
      </c>
      <c r="U101" s="31">
        <v>0.007939814814814816</v>
      </c>
      <c r="V101" s="31">
        <v>0.007696759259259334</v>
      </c>
      <c r="W101" s="31">
        <v>0.0029112499999999764</v>
      </c>
    </row>
    <row r="102" spans="1:23" ht="15.75">
      <c r="A102" s="30">
        <v>4</v>
      </c>
      <c r="B102" s="32">
        <v>334</v>
      </c>
      <c r="C102" s="17" t="s">
        <v>630</v>
      </c>
      <c r="D102" s="17" t="s">
        <v>631</v>
      </c>
      <c r="E102" s="17" t="s">
        <v>13</v>
      </c>
      <c r="F102" s="18">
        <v>41259</v>
      </c>
      <c r="G102" s="17">
        <v>1978</v>
      </c>
      <c r="H102" s="17">
        <v>2012</v>
      </c>
      <c r="I102" s="19" t="s">
        <v>626</v>
      </c>
      <c r="J102" s="17"/>
      <c r="K102" s="31">
        <v>0.02014111111111111</v>
      </c>
      <c r="L102" s="31">
        <v>0.05207656249999998</v>
      </c>
      <c r="M102" s="31">
        <v>0.033225405092592586</v>
      </c>
      <c r="N102" s="31">
        <v>0.10544307870370367</v>
      </c>
      <c r="P102" s="31">
        <v>0.009803240740740737</v>
      </c>
      <c r="Q102" s="31">
        <v>0.010335648148148135</v>
      </c>
      <c r="R102" s="31"/>
      <c r="S102" s="31">
        <v>0.007319363425925984</v>
      </c>
      <c r="T102" s="31">
        <v>0.007731481481481395</v>
      </c>
      <c r="U102" s="31">
        <v>0.007546296296296329</v>
      </c>
      <c r="V102" s="31">
        <v>0.007650462962963012</v>
      </c>
      <c r="W102" s="31">
        <v>0.0029778009259258664</v>
      </c>
    </row>
    <row r="103" spans="1:23" ht="15.75">
      <c r="A103" s="30">
        <v>5</v>
      </c>
      <c r="B103" s="32">
        <v>370</v>
      </c>
      <c r="C103" s="17" t="s">
        <v>632</v>
      </c>
      <c r="D103" s="17" t="s">
        <v>633</v>
      </c>
      <c r="E103" s="17" t="s">
        <v>13</v>
      </c>
      <c r="F103" s="18">
        <v>40928</v>
      </c>
      <c r="G103" s="17">
        <v>1981</v>
      </c>
      <c r="H103" s="17">
        <v>2012</v>
      </c>
      <c r="I103" s="19" t="s">
        <v>626</v>
      </c>
      <c r="J103" s="17"/>
      <c r="K103" s="31">
        <v>0.018171249999999972</v>
      </c>
      <c r="L103" s="31">
        <v>0.05655370370370372</v>
      </c>
      <c r="M103" s="31">
        <v>0.034403182870370363</v>
      </c>
      <c r="N103" s="31">
        <v>0.10912813657407405</v>
      </c>
      <c r="P103" s="31">
        <v>0.008645833333333353</v>
      </c>
      <c r="Q103" s="31">
        <v>0.009525462962962916</v>
      </c>
      <c r="R103" s="31"/>
      <c r="S103" s="31">
        <v>0.007358379629629597</v>
      </c>
      <c r="T103" s="31">
        <v>0.007615740740740784</v>
      </c>
      <c r="U103" s="31">
        <v>0.007916666666666627</v>
      </c>
      <c r="V103" s="31">
        <v>0.00839120370370372</v>
      </c>
      <c r="W103" s="31">
        <v>0.003121192129629635</v>
      </c>
    </row>
    <row r="104" spans="1:23" ht="15.75">
      <c r="A104" s="30">
        <v>6</v>
      </c>
      <c r="B104" s="32">
        <v>350</v>
      </c>
      <c r="C104" s="17" t="s">
        <v>634</v>
      </c>
      <c r="D104" s="17" t="s">
        <v>635</v>
      </c>
      <c r="E104" s="17" t="s">
        <v>13</v>
      </c>
      <c r="F104" s="18">
        <v>41222</v>
      </c>
      <c r="G104" s="17">
        <v>1978</v>
      </c>
      <c r="H104" s="17">
        <v>2012</v>
      </c>
      <c r="I104" s="19" t="s">
        <v>626</v>
      </c>
      <c r="J104" s="17"/>
      <c r="K104" s="31">
        <v>0.018069386574074087</v>
      </c>
      <c r="L104" s="31">
        <v>0.05486640046296293</v>
      </c>
      <c r="M104" s="31">
        <v>0.0373658101851852</v>
      </c>
      <c r="N104" s="31">
        <v>0.11030159722222221</v>
      </c>
      <c r="P104" s="31">
        <v>0.008773148148148113</v>
      </c>
      <c r="Q104" s="31">
        <v>0.009293981481481528</v>
      </c>
      <c r="R104" s="31"/>
      <c r="S104" s="31">
        <v>0.007920694444444487</v>
      </c>
      <c r="T104" s="31">
        <v>0.008495370370370348</v>
      </c>
      <c r="U104" s="31">
        <v>0.009097222222222257</v>
      </c>
      <c r="V104" s="31">
        <v>0.008807870370370341</v>
      </c>
      <c r="W104" s="31">
        <v>0.0030446527777777677</v>
      </c>
    </row>
    <row r="105" spans="1:23" ht="15.75">
      <c r="A105" s="30">
        <v>7</v>
      </c>
      <c r="B105" s="32">
        <v>340</v>
      </c>
      <c r="C105" s="17" t="s">
        <v>636</v>
      </c>
      <c r="D105" s="17" t="s">
        <v>637</v>
      </c>
      <c r="E105" s="17" t="s">
        <v>13</v>
      </c>
      <c r="F105" s="18">
        <v>40995</v>
      </c>
      <c r="G105" s="17">
        <v>1978</v>
      </c>
      <c r="H105" s="17">
        <v>2012</v>
      </c>
      <c r="I105" s="19" t="s">
        <v>626</v>
      </c>
      <c r="J105" s="17"/>
      <c r="K105" s="31">
        <v>0.020232361111111097</v>
      </c>
      <c r="L105" s="31">
        <v>0.052412268518518546</v>
      </c>
      <c r="M105" s="31">
        <v>0.037812534722222235</v>
      </c>
      <c r="N105" s="31">
        <v>0.11045716435185188</v>
      </c>
      <c r="P105" s="31">
        <v>0.009884259259259232</v>
      </c>
      <c r="Q105" s="31">
        <v>0.01034722222222223</v>
      </c>
      <c r="R105" s="31"/>
      <c r="S105" s="31">
        <v>0.007795185185185183</v>
      </c>
      <c r="T105" s="31">
        <v>0.00859953703703703</v>
      </c>
      <c r="U105" s="31">
        <v>0.009212962962962978</v>
      </c>
      <c r="V105" s="31">
        <v>0.00917824074074075</v>
      </c>
      <c r="W105" s="31">
        <v>0.003026608796296293</v>
      </c>
    </row>
    <row r="106" spans="1:23" ht="15.75">
      <c r="A106" s="30">
        <v>8</v>
      </c>
      <c r="B106" s="32">
        <v>320</v>
      </c>
      <c r="C106" s="17" t="s">
        <v>638</v>
      </c>
      <c r="D106" s="17" t="s">
        <v>639</v>
      </c>
      <c r="E106" s="18" t="s">
        <v>13</v>
      </c>
      <c r="F106" s="18">
        <v>41116</v>
      </c>
      <c r="G106" s="17">
        <v>1979</v>
      </c>
      <c r="H106" s="17">
        <v>2012</v>
      </c>
      <c r="I106" s="19" t="s">
        <v>626</v>
      </c>
      <c r="J106" s="17"/>
      <c r="K106" s="31">
        <v>0.018575219907407403</v>
      </c>
      <c r="L106" s="31">
        <v>0.05594971064814813</v>
      </c>
      <c r="M106" s="31">
        <v>0.03695980324074072</v>
      </c>
      <c r="N106" s="31">
        <v>0.11148473379629625</v>
      </c>
      <c r="P106" s="31">
        <v>0.008969907407407385</v>
      </c>
      <c r="Q106" s="31">
        <v>0.009606481481481521</v>
      </c>
      <c r="R106" s="31"/>
      <c r="S106" s="31">
        <v>0.008125532407407432</v>
      </c>
      <c r="T106" s="31">
        <v>0.008437499999999987</v>
      </c>
      <c r="U106" s="31">
        <v>0.00866898148148143</v>
      </c>
      <c r="V106" s="31">
        <v>0.008715277777777863</v>
      </c>
      <c r="W106" s="31">
        <v>0.003012511574074006</v>
      </c>
    </row>
    <row r="107" spans="1:23" ht="15.75">
      <c r="A107" s="30">
        <v>9</v>
      </c>
      <c r="B107" s="32">
        <v>356</v>
      </c>
      <c r="C107" s="17" t="s">
        <v>486</v>
      </c>
      <c r="D107" s="17" t="s">
        <v>323</v>
      </c>
      <c r="E107" s="17" t="s">
        <v>13</v>
      </c>
      <c r="F107" s="18">
        <v>40947</v>
      </c>
      <c r="G107" s="17">
        <v>1982</v>
      </c>
      <c r="H107" s="17">
        <v>2012</v>
      </c>
      <c r="I107" s="19" t="s">
        <v>626</v>
      </c>
      <c r="J107" s="17"/>
      <c r="K107" s="31">
        <v>0.021762476851851842</v>
      </c>
      <c r="L107" s="31">
        <v>0.05523714120370371</v>
      </c>
      <c r="M107" s="31">
        <v>0.03750680555555552</v>
      </c>
      <c r="N107" s="31">
        <v>0.11450642361111107</v>
      </c>
      <c r="P107" s="31">
        <v>0.010520833333333313</v>
      </c>
      <c r="Q107" s="31">
        <v>0.011238425925925943</v>
      </c>
      <c r="R107" s="31"/>
      <c r="S107" s="31">
        <v>0.008220289351851817</v>
      </c>
      <c r="T107" s="31">
        <v>0.008564814814814858</v>
      </c>
      <c r="U107" s="31">
        <v>0.008726851851851847</v>
      </c>
      <c r="V107" s="31">
        <v>0.008923611111111063</v>
      </c>
      <c r="W107" s="31">
        <v>0.0030712384259259373</v>
      </c>
    </row>
    <row r="108" spans="1:23" ht="15.75">
      <c r="A108" s="30">
        <v>10</v>
      </c>
      <c r="B108" s="32">
        <v>316</v>
      </c>
      <c r="C108" s="17" t="s">
        <v>640</v>
      </c>
      <c r="D108" s="17" t="s">
        <v>383</v>
      </c>
      <c r="E108" s="17" t="s">
        <v>13</v>
      </c>
      <c r="F108" s="18">
        <v>41136</v>
      </c>
      <c r="G108" s="17">
        <v>1978</v>
      </c>
      <c r="H108" s="17">
        <v>2012</v>
      </c>
      <c r="I108" s="19" t="s">
        <v>626</v>
      </c>
      <c r="J108" s="17"/>
      <c r="K108" s="31">
        <v>0.019798912037037042</v>
      </c>
      <c r="L108" s="31">
        <v>0.05957871527777775</v>
      </c>
      <c r="M108" s="31">
        <v>0.03527650462962967</v>
      </c>
      <c r="N108" s="31">
        <v>0.11465413194444446</v>
      </c>
      <c r="P108" s="31">
        <v>0.009803240740740737</v>
      </c>
      <c r="Q108" s="31">
        <v>0.010000000000000009</v>
      </c>
      <c r="R108" s="31"/>
      <c r="S108" s="31">
        <v>0.00777515046296301</v>
      </c>
      <c r="T108" s="31">
        <v>0.008344907407407343</v>
      </c>
      <c r="U108" s="31">
        <v>0.008020833333333366</v>
      </c>
      <c r="V108" s="31">
        <v>0.008136574074074032</v>
      </c>
      <c r="W108" s="31">
        <v>0.0029990393518519176</v>
      </c>
    </row>
    <row r="109" spans="1:23" ht="15.75">
      <c r="A109" s="30">
        <v>11</v>
      </c>
      <c r="B109" s="32">
        <v>336</v>
      </c>
      <c r="C109" s="17" t="s">
        <v>641</v>
      </c>
      <c r="D109" s="17" t="s">
        <v>642</v>
      </c>
      <c r="E109" s="17" t="s">
        <v>13</v>
      </c>
      <c r="F109" s="18">
        <v>41121</v>
      </c>
      <c r="G109" s="17">
        <v>1982</v>
      </c>
      <c r="H109" s="17">
        <v>2012</v>
      </c>
      <c r="I109" s="19" t="s">
        <v>626</v>
      </c>
      <c r="J109" s="17"/>
      <c r="K109" s="31">
        <v>0.024904999999999955</v>
      </c>
      <c r="L109" s="31">
        <v>0.05948843749999999</v>
      </c>
      <c r="M109" s="31">
        <v>0.031119074074074105</v>
      </c>
      <c r="N109" s="31">
        <v>0.11551251157407405</v>
      </c>
      <c r="P109" s="31">
        <v>0.012546296296296278</v>
      </c>
      <c r="Q109" s="31">
        <v>0.0123611111111111</v>
      </c>
      <c r="R109" s="31"/>
      <c r="S109" s="31">
        <v>0.006694525462963008</v>
      </c>
      <c r="T109" s="31">
        <v>0.007106481481481464</v>
      </c>
      <c r="U109" s="31">
        <v>0.007060185185185197</v>
      </c>
      <c r="V109" s="31">
        <v>0.007442129629629646</v>
      </c>
      <c r="W109" s="31">
        <v>0.00281575231481479</v>
      </c>
    </row>
    <row r="110" spans="1:23" ht="15.75">
      <c r="A110" s="30">
        <v>12</v>
      </c>
      <c r="B110" s="32">
        <v>365</v>
      </c>
      <c r="C110" s="17" t="s">
        <v>643</v>
      </c>
      <c r="D110" s="17" t="s">
        <v>644</v>
      </c>
      <c r="E110" s="17" t="s">
        <v>13</v>
      </c>
      <c r="F110" s="18">
        <v>41048</v>
      </c>
      <c r="G110" s="17">
        <v>1981</v>
      </c>
      <c r="H110" s="17">
        <v>2012</v>
      </c>
      <c r="I110" s="19" t="s">
        <v>626</v>
      </c>
      <c r="J110" s="17"/>
      <c r="K110" s="31">
        <v>0.02333410879629627</v>
      </c>
      <c r="L110" s="31">
        <v>0.056475960648148193</v>
      </c>
      <c r="M110" s="31">
        <v>0.03630806712962964</v>
      </c>
      <c r="N110" s="31">
        <v>0.1161181365740741</v>
      </c>
      <c r="P110" s="31">
        <v>0.011504629629629615</v>
      </c>
      <c r="Q110" s="31">
        <v>0.011828703703703702</v>
      </c>
      <c r="R110" s="31"/>
      <c r="S110" s="31">
        <v>0.008025578703703684</v>
      </c>
      <c r="T110" s="31">
        <v>0.007916666666666683</v>
      </c>
      <c r="U110" s="31">
        <v>0.008449074074074026</v>
      </c>
      <c r="V110" s="31">
        <v>0.00868055555555558</v>
      </c>
      <c r="W110" s="31">
        <v>0.003236192129629667</v>
      </c>
    </row>
    <row r="111" spans="1:23" ht="15.75">
      <c r="A111" s="30">
        <v>13</v>
      </c>
      <c r="B111" s="32">
        <v>307</v>
      </c>
      <c r="C111" s="17" t="s">
        <v>645</v>
      </c>
      <c r="D111" s="17" t="s">
        <v>646</v>
      </c>
      <c r="E111" s="17" t="s">
        <v>13</v>
      </c>
      <c r="F111" s="18">
        <v>41172</v>
      </c>
      <c r="G111" s="17">
        <v>1979</v>
      </c>
      <c r="H111" s="17">
        <v>2012</v>
      </c>
      <c r="I111" s="19" t="s">
        <v>626</v>
      </c>
      <c r="J111" s="17"/>
      <c r="K111" s="31">
        <v>0.019921898148148154</v>
      </c>
      <c r="L111" s="31">
        <v>0.057080787037037006</v>
      </c>
      <c r="M111" s="31">
        <v>0.04131842592592594</v>
      </c>
      <c r="N111" s="31">
        <v>0.1183211111111111</v>
      </c>
      <c r="P111" s="31">
        <v>0.00961805555555556</v>
      </c>
      <c r="Q111" s="31">
        <v>0.010300925925925908</v>
      </c>
      <c r="R111" s="31"/>
      <c r="S111" s="31">
        <v>0.008911666666666707</v>
      </c>
      <c r="T111" s="31">
        <v>0.009293981481481473</v>
      </c>
      <c r="U111" s="31">
        <v>0.00953703703703701</v>
      </c>
      <c r="V111" s="31">
        <v>0.00982638888888887</v>
      </c>
      <c r="W111" s="31">
        <v>0.0037493518518518787</v>
      </c>
    </row>
    <row r="112" spans="1:23" ht="15.75">
      <c r="A112" s="30">
        <v>14</v>
      </c>
      <c r="B112" s="32">
        <v>335</v>
      </c>
      <c r="C112" s="17" t="s">
        <v>276</v>
      </c>
      <c r="D112" s="17" t="s">
        <v>647</v>
      </c>
      <c r="E112" s="17" t="s">
        <v>13</v>
      </c>
      <c r="F112" s="18">
        <v>41162</v>
      </c>
      <c r="G112" s="17">
        <v>1978</v>
      </c>
      <c r="H112" s="17">
        <v>2012</v>
      </c>
      <c r="I112" s="19" t="s">
        <v>626</v>
      </c>
      <c r="J112" s="17"/>
      <c r="K112" s="31">
        <v>0.02619535879629631</v>
      </c>
      <c r="L112" s="31">
        <v>0.05838821759259255</v>
      </c>
      <c r="M112" s="31">
        <v>0.03532053240740746</v>
      </c>
      <c r="N112" s="31">
        <v>0.11990410879629632</v>
      </c>
      <c r="P112" s="31">
        <v>0.01280092592592591</v>
      </c>
      <c r="Q112" s="31">
        <v>0.013391203703703725</v>
      </c>
      <c r="R112" s="31"/>
      <c r="S112" s="31">
        <v>0.0080090162037037</v>
      </c>
      <c r="T112" s="31">
        <v>0.008090277777777766</v>
      </c>
      <c r="U112" s="31">
        <v>0.008055555555555538</v>
      </c>
      <c r="V112" s="31">
        <v>0.008275462962962998</v>
      </c>
      <c r="W112" s="31">
        <v>0.002890219907407454</v>
      </c>
    </row>
    <row r="113" spans="1:23" ht="15.75">
      <c r="A113" s="30">
        <v>15</v>
      </c>
      <c r="B113" s="32">
        <v>345</v>
      </c>
      <c r="C113" s="17" t="s">
        <v>648</v>
      </c>
      <c r="D113" s="17" t="s">
        <v>649</v>
      </c>
      <c r="E113" s="17" t="s">
        <v>13</v>
      </c>
      <c r="F113" s="18">
        <v>40962</v>
      </c>
      <c r="G113" s="17">
        <v>1981</v>
      </c>
      <c r="H113" s="17"/>
      <c r="I113" s="19" t="s">
        <v>626</v>
      </c>
      <c r="J113" s="17"/>
      <c r="K113" s="31">
        <v>0.01987064814814815</v>
      </c>
      <c r="L113" s="31">
        <v>0.05895534722222223</v>
      </c>
      <c r="M113" s="31">
        <v>0.04152564814814813</v>
      </c>
      <c r="N113" s="31">
        <v>0.12035164351851851</v>
      </c>
      <c r="P113" s="31">
        <v>0.009664351851851827</v>
      </c>
      <c r="Q113" s="31">
        <v>0.01020833333333332</v>
      </c>
      <c r="R113" s="31"/>
      <c r="S113" s="31">
        <v>0.008731874999999945</v>
      </c>
      <c r="T113" s="31">
        <v>0.009201388888888884</v>
      </c>
      <c r="U113" s="31">
        <v>0.009918981481481515</v>
      </c>
      <c r="V113" s="31">
        <v>0.010069444444444464</v>
      </c>
      <c r="W113" s="31">
        <v>0.0036039583333333236</v>
      </c>
    </row>
    <row r="114" spans="1:23" ht="15.75">
      <c r="A114" s="30">
        <v>16</v>
      </c>
      <c r="B114" s="32">
        <v>341</v>
      </c>
      <c r="C114" s="17" t="s">
        <v>650</v>
      </c>
      <c r="D114" s="17" t="s">
        <v>651</v>
      </c>
      <c r="E114" s="17" t="s">
        <v>13</v>
      </c>
      <c r="F114" s="18">
        <v>41179</v>
      </c>
      <c r="G114" s="17">
        <v>1980</v>
      </c>
      <c r="H114" s="17">
        <v>2012</v>
      </c>
      <c r="I114" s="19" t="s">
        <v>626</v>
      </c>
      <c r="J114" s="17"/>
      <c r="K114" s="31">
        <v>0.021594872685185174</v>
      </c>
      <c r="L114" s="31">
        <v>0.05959230324074072</v>
      </c>
      <c r="M114" s="31">
        <v>0.0391821643518519</v>
      </c>
      <c r="N114" s="31">
        <v>0.12036934027777779</v>
      </c>
      <c r="P114" s="31">
        <v>0.010624999999999996</v>
      </c>
      <c r="Q114" s="31">
        <v>0.010972222222222217</v>
      </c>
      <c r="R114" s="31"/>
      <c r="S114" s="31">
        <v>0.008419305555555534</v>
      </c>
      <c r="T114" s="31">
        <v>0.00884259259259268</v>
      </c>
      <c r="U114" s="31">
        <v>0.009004629629629612</v>
      </c>
      <c r="V114" s="31">
        <v>0.009374999999999967</v>
      </c>
      <c r="W114" s="31">
        <v>0.0035406365740741075</v>
      </c>
    </row>
    <row r="115" spans="1:23" ht="15.75">
      <c r="A115" s="30">
        <v>17</v>
      </c>
      <c r="B115" s="32">
        <v>337</v>
      </c>
      <c r="C115" s="17" t="s">
        <v>652</v>
      </c>
      <c r="D115" s="17" t="s">
        <v>559</v>
      </c>
      <c r="E115" s="17" t="s">
        <v>13</v>
      </c>
      <c r="F115" s="18">
        <v>41031</v>
      </c>
      <c r="G115" s="17">
        <v>1980</v>
      </c>
      <c r="H115" s="17">
        <v>2012</v>
      </c>
      <c r="I115" s="19" t="s">
        <v>626</v>
      </c>
      <c r="J115" s="17"/>
      <c r="K115" s="31">
        <v>0.021318680555555525</v>
      </c>
      <c r="L115" s="31">
        <v>0.05996429398148151</v>
      </c>
      <c r="M115" s="31">
        <v>0.039419976851851835</v>
      </c>
      <c r="N115" s="31">
        <v>0.12070295138888887</v>
      </c>
      <c r="P115" s="31">
        <v>0.01055555555555554</v>
      </c>
      <c r="Q115" s="31">
        <v>0.010763888888888906</v>
      </c>
      <c r="R115" s="31"/>
      <c r="S115" s="31">
        <v>0.008624432870370402</v>
      </c>
      <c r="T115" s="31">
        <v>0.008935185185185157</v>
      </c>
      <c r="U115" s="31">
        <v>0.009212962962962923</v>
      </c>
      <c r="V115" s="31">
        <v>0.009201388888888884</v>
      </c>
      <c r="W115" s="31">
        <v>0.0034460069444444685</v>
      </c>
    </row>
    <row r="116" spans="1:23" ht="15.75">
      <c r="A116" s="30">
        <v>18</v>
      </c>
      <c r="B116" s="32">
        <v>312</v>
      </c>
      <c r="C116" s="17" t="s">
        <v>653</v>
      </c>
      <c r="D116" s="17" t="s">
        <v>384</v>
      </c>
      <c r="E116" s="17" t="s">
        <v>13</v>
      </c>
      <c r="F116" s="18">
        <v>41001</v>
      </c>
      <c r="G116" s="17">
        <v>1979</v>
      </c>
      <c r="H116" s="17">
        <v>2012</v>
      </c>
      <c r="I116" s="33" t="s">
        <v>626</v>
      </c>
      <c r="J116" s="17"/>
      <c r="K116" s="31">
        <v>0.020987743055555563</v>
      </c>
      <c r="L116" s="31">
        <v>0.05994969907407405</v>
      </c>
      <c r="M116" s="31">
        <v>0.04014356481481485</v>
      </c>
      <c r="N116" s="31">
        <v>0.12108100694444446</v>
      </c>
      <c r="P116" s="31">
        <v>0.010370370370370363</v>
      </c>
      <c r="Q116" s="31">
        <v>0.010613425925925957</v>
      </c>
      <c r="R116" s="31"/>
      <c r="S116" s="31">
        <v>0.00859959490740736</v>
      </c>
      <c r="T116" s="31">
        <v>0.008958333333333401</v>
      </c>
      <c r="U116" s="31">
        <v>0.009351851851851833</v>
      </c>
      <c r="V116" s="31">
        <v>0.009606481481481521</v>
      </c>
      <c r="W116" s="31">
        <v>0.0036273032407407313</v>
      </c>
    </row>
    <row r="117" spans="1:23" ht="15.75">
      <c r="A117" s="30">
        <v>19</v>
      </c>
      <c r="B117" s="32">
        <v>331</v>
      </c>
      <c r="C117" s="17" t="s">
        <v>654</v>
      </c>
      <c r="D117" s="17" t="s">
        <v>655</v>
      </c>
      <c r="E117" s="17" t="s">
        <v>13</v>
      </c>
      <c r="F117" s="18">
        <v>41166</v>
      </c>
      <c r="G117" s="17">
        <v>1981</v>
      </c>
      <c r="H117" s="17">
        <v>2012</v>
      </c>
      <c r="I117" s="19" t="s">
        <v>626</v>
      </c>
      <c r="J117" s="17"/>
      <c r="K117" s="31">
        <v>0.028383518518518502</v>
      </c>
      <c r="L117" s="31">
        <v>0.05546820601851854</v>
      </c>
      <c r="M117" s="31">
        <v>0.037780462962963</v>
      </c>
      <c r="N117" s="31">
        <v>0.12163218750000004</v>
      </c>
      <c r="P117" s="31">
        <v>0.014236111111111116</v>
      </c>
      <c r="Q117" s="31">
        <v>0.014143518518518472</v>
      </c>
      <c r="R117" s="31"/>
      <c r="S117" s="31">
        <v>0.007838090277777765</v>
      </c>
      <c r="T117" s="31">
        <v>0.008263888888888848</v>
      </c>
      <c r="U117" s="31">
        <v>0.008726851851851902</v>
      </c>
      <c r="V117" s="31">
        <v>0.009363425925925928</v>
      </c>
      <c r="W117" s="31">
        <v>0.0035882060185185582</v>
      </c>
    </row>
    <row r="118" spans="1:23" ht="15.75">
      <c r="A118" s="30">
        <v>20</v>
      </c>
      <c r="B118" s="32">
        <v>314</v>
      </c>
      <c r="C118" s="17" t="s">
        <v>656</v>
      </c>
      <c r="D118" s="17" t="s">
        <v>392</v>
      </c>
      <c r="E118" s="17" t="s">
        <v>13</v>
      </c>
      <c r="F118" s="18">
        <v>41122</v>
      </c>
      <c r="G118" s="17">
        <v>1981</v>
      </c>
      <c r="H118" s="17">
        <v>2012</v>
      </c>
      <c r="I118" s="19" t="s">
        <v>626</v>
      </c>
      <c r="J118" s="17"/>
      <c r="K118" s="31">
        <v>0.021958124999999995</v>
      </c>
      <c r="L118" s="31">
        <v>0.06424706018518517</v>
      </c>
      <c r="M118" s="31">
        <v>0.036175787037037055</v>
      </c>
      <c r="N118" s="31">
        <v>0.12238097222222222</v>
      </c>
      <c r="P118" s="31">
        <v>0.010601851851851807</v>
      </c>
      <c r="Q118" s="31">
        <v>0.01135416666666672</v>
      </c>
      <c r="R118" s="31"/>
      <c r="S118" s="31">
        <v>0.0073943518518518325</v>
      </c>
      <c r="T118" s="31">
        <v>0.008425925925926003</v>
      </c>
      <c r="U118" s="31">
        <v>0.00853009259259252</v>
      </c>
      <c r="V118" s="31">
        <v>0.008854166666666718</v>
      </c>
      <c r="W118" s="31">
        <v>0.002971249999999981</v>
      </c>
    </row>
    <row r="119" spans="1:23" ht="15.75">
      <c r="A119" s="30">
        <v>21</v>
      </c>
      <c r="B119" s="32">
        <v>353</v>
      </c>
      <c r="C119" s="17" t="s">
        <v>657</v>
      </c>
      <c r="D119" s="17" t="s">
        <v>658</v>
      </c>
      <c r="E119" s="17" t="s">
        <v>13</v>
      </c>
      <c r="F119" s="18">
        <v>40913</v>
      </c>
      <c r="G119" s="17">
        <v>1979</v>
      </c>
      <c r="H119" s="17">
        <v>2012</v>
      </c>
      <c r="I119" s="19" t="s">
        <v>626</v>
      </c>
      <c r="J119" s="17"/>
      <c r="K119" s="31">
        <v>0.024715659722222227</v>
      </c>
      <c r="L119" s="31">
        <v>0.05839197916666666</v>
      </c>
      <c r="M119" s="31">
        <v>0.03932425925925925</v>
      </c>
      <c r="N119" s="31">
        <v>0.12243189814814814</v>
      </c>
      <c r="P119" s="31">
        <v>0.012187500000000018</v>
      </c>
      <c r="Q119" s="31">
        <v>0.012523148148148144</v>
      </c>
      <c r="R119" s="31"/>
      <c r="S119" s="31">
        <v>0.00933449074074072</v>
      </c>
      <c r="T119" s="31">
        <v>0.009224537037037073</v>
      </c>
      <c r="U119" s="31">
        <v>0.008877314814814796</v>
      </c>
      <c r="V119" s="31">
        <v>0.008819444444444435</v>
      </c>
      <c r="W119" s="31">
        <v>0.0030684722222222294</v>
      </c>
    </row>
    <row r="120" spans="1:23" ht="15.75">
      <c r="A120" s="30">
        <v>22</v>
      </c>
      <c r="B120" s="32">
        <v>326</v>
      </c>
      <c r="C120" s="17" t="s">
        <v>270</v>
      </c>
      <c r="D120" s="17" t="s">
        <v>659</v>
      </c>
      <c r="E120" s="17" t="s">
        <v>13</v>
      </c>
      <c r="F120" s="18">
        <v>41220</v>
      </c>
      <c r="G120" s="17">
        <v>1978</v>
      </c>
      <c r="H120" s="17">
        <v>2012</v>
      </c>
      <c r="I120" s="19" t="s">
        <v>626</v>
      </c>
      <c r="J120" s="17"/>
      <c r="K120" s="31">
        <v>0.024240104166666665</v>
      </c>
      <c r="L120" s="31">
        <v>0.0601173611111111</v>
      </c>
      <c r="M120" s="31">
        <v>0.03812189814814815</v>
      </c>
      <c r="N120" s="31">
        <v>0.12247936342592591</v>
      </c>
      <c r="P120" s="31">
        <v>0.011643518518518525</v>
      </c>
      <c r="Q120" s="31">
        <v>0.0125925925925926</v>
      </c>
      <c r="R120" s="31"/>
      <c r="S120" s="31">
        <v>0.008350868055555571</v>
      </c>
      <c r="T120" s="31">
        <v>0.008680555555555525</v>
      </c>
      <c r="U120" s="31">
        <v>0.008703703703703713</v>
      </c>
      <c r="V120" s="31">
        <v>0.009108796296296295</v>
      </c>
      <c r="W120" s="31">
        <v>0.0032779745370370428</v>
      </c>
    </row>
    <row r="121" spans="1:23" ht="15.75">
      <c r="A121" s="30">
        <v>23</v>
      </c>
      <c r="B121" s="32">
        <v>367</v>
      </c>
      <c r="C121" s="17" t="s">
        <v>660</v>
      </c>
      <c r="D121" s="17" t="s">
        <v>661</v>
      </c>
      <c r="E121" s="17" t="s">
        <v>13</v>
      </c>
      <c r="F121" s="18">
        <v>41144</v>
      </c>
      <c r="G121" s="17">
        <v>1979</v>
      </c>
      <c r="H121" s="17">
        <v>2012</v>
      </c>
      <c r="I121" s="19" t="s">
        <v>626</v>
      </c>
      <c r="J121" s="17"/>
      <c r="K121" s="31">
        <v>0.023908900462962956</v>
      </c>
      <c r="L121" s="31">
        <v>0.05773766203703701</v>
      </c>
      <c r="M121" s="31">
        <v>0.04110210648148155</v>
      </c>
      <c r="N121" s="31">
        <v>0.12274866898148151</v>
      </c>
      <c r="P121" s="31">
        <v>0.011608796296296298</v>
      </c>
      <c r="Q121" s="31">
        <v>0.01230324074074074</v>
      </c>
      <c r="R121" s="31"/>
      <c r="S121" s="31">
        <v>0.008631215277777826</v>
      </c>
      <c r="T121" s="31">
        <v>0.009328703703703645</v>
      </c>
      <c r="U121" s="31">
        <v>0.010000000000000009</v>
      </c>
      <c r="V121" s="31">
        <v>0.0095601851851852</v>
      </c>
      <c r="W121" s="31">
        <v>0.0035820023148148694</v>
      </c>
    </row>
    <row r="122" spans="1:23" ht="15.75">
      <c r="A122" s="30">
        <v>24</v>
      </c>
      <c r="B122" s="32">
        <v>311</v>
      </c>
      <c r="C122" s="17" t="s">
        <v>662</v>
      </c>
      <c r="D122" s="17" t="s">
        <v>663</v>
      </c>
      <c r="E122" s="17" t="s">
        <v>13</v>
      </c>
      <c r="F122" s="18">
        <v>41090</v>
      </c>
      <c r="G122" s="17">
        <v>1978</v>
      </c>
      <c r="H122" s="17">
        <v>2012</v>
      </c>
      <c r="I122" s="19" t="s">
        <v>626</v>
      </c>
      <c r="J122" s="17"/>
      <c r="K122" s="31">
        <v>0.019401574074074057</v>
      </c>
      <c r="L122" s="31">
        <v>0.0628341550925926</v>
      </c>
      <c r="M122" s="31">
        <v>0.04088460648148151</v>
      </c>
      <c r="N122" s="31">
        <v>0.12312033564814817</v>
      </c>
      <c r="P122" s="31">
        <v>0.009282407407407378</v>
      </c>
      <c r="Q122" s="31">
        <v>0.01011574074074073</v>
      </c>
      <c r="R122" s="31"/>
      <c r="S122" s="31">
        <v>0.008782789351851839</v>
      </c>
      <c r="T122" s="31">
        <v>0.009224537037037017</v>
      </c>
      <c r="U122" s="31">
        <v>0.009722222222222243</v>
      </c>
      <c r="V122" s="31">
        <v>0.009502314814814783</v>
      </c>
      <c r="W122" s="31">
        <v>0.0036527430555556295</v>
      </c>
    </row>
    <row r="123" spans="1:23" ht="15.75">
      <c r="A123" s="30">
        <v>25</v>
      </c>
      <c r="B123" s="32">
        <v>300</v>
      </c>
      <c r="C123" s="17" t="s">
        <v>664</v>
      </c>
      <c r="D123" s="17" t="s">
        <v>665</v>
      </c>
      <c r="E123" s="17" t="s">
        <v>13</v>
      </c>
      <c r="F123" s="18">
        <v>41256</v>
      </c>
      <c r="G123" s="17">
        <v>1980</v>
      </c>
      <c r="H123" s="17">
        <v>2012</v>
      </c>
      <c r="I123" s="19" t="s">
        <v>626</v>
      </c>
      <c r="J123" s="17"/>
      <c r="K123" s="31">
        <v>0.023383229166666686</v>
      </c>
      <c r="L123" s="31">
        <v>0.061308437499999924</v>
      </c>
      <c r="M123" s="31">
        <v>0.039270231481481566</v>
      </c>
      <c r="N123" s="31">
        <v>0.12396189814814818</v>
      </c>
      <c r="P123" s="31">
        <v>0.01134259259259257</v>
      </c>
      <c r="Q123" s="31">
        <v>0.012037037037037013</v>
      </c>
      <c r="R123" s="31"/>
      <c r="S123" s="31">
        <v>0.008965740740740802</v>
      </c>
      <c r="T123" s="31">
        <v>0.00918981481481479</v>
      </c>
      <c r="U123" s="31">
        <v>0.008784722222222208</v>
      </c>
      <c r="V123" s="31">
        <v>0.00898148148148148</v>
      </c>
      <c r="W123" s="31">
        <v>0.0033484722222222874</v>
      </c>
    </row>
    <row r="124" spans="1:23" ht="15.75">
      <c r="A124" s="30">
        <v>26</v>
      </c>
      <c r="B124" s="32">
        <v>306</v>
      </c>
      <c r="C124" s="17" t="s">
        <v>524</v>
      </c>
      <c r="D124" s="17" t="s">
        <v>666</v>
      </c>
      <c r="E124" s="17" t="s">
        <v>13</v>
      </c>
      <c r="F124" s="18">
        <v>41241</v>
      </c>
      <c r="G124" s="17">
        <v>1978</v>
      </c>
      <c r="H124" s="17">
        <v>2012</v>
      </c>
      <c r="I124" s="19" t="s">
        <v>626</v>
      </c>
      <c r="J124" s="17"/>
      <c r="K124" s="31">
        <v>0.0210533449074074</v>
      </c>
      <c r="L124" s="31">
        <v>0.06131638888888885</v>
      </c>
      <c r="M124" s="31">
        <v>0.0423921527777778</v>
      </c>
      <c r="N124" s="31">
        <v>0.12476188657407405</v>
      </c>
      <c r="P124" s="31">
        <v>0.010335648148148135</v>
      </c>
      <c r="Q124" s="31">
        <v>0.010717592592592584</v>
      </c>
      <c r="R124" s="31"/>
      <c r="S124" s="31">
        <v>0.009759895833333365</v>
      </c>
      <c r="T124" s="31">
        <v>0.00990740740740742</v>
      </c>
      <c r="U124" s="31">
        <v>0.009745370370370376</v>
      </c>
      <c r="V124" s="31">
        <v>0.00961805555555556</v>
      </c>
      <c r="W124" s="31">
        <v>0.0033614236111110807</v>
      </c>
    </row>
    <row r="125" spans="1:23" ht="15.75">
      <c r="A125" s="30">
        <v>27</v>
      </c>
      <c r="B125" s="32">
        <v>319</v>
      </c>
      <c r="C125" s="17" t="s">
        <v>576</v>
      </c>
      <c r="D125" s="17" t="s">
        <v>571</v>
      </c>
      <c r="E125" s="17" t="s">
        <v>13</v>
      </c>
      <c r="F125" s="18">
        <v>41002</v>
      </c>
      <c r="G125" s="17">
        <v>1982</v>
      </c>
      <c r="H125" s="17">
        <v>2012</v>
      </c>
      <c r="I125" s="19" t="s">
        <v>626</v>
      </c>
      <c r="J125" s="17"/>
      <c r="K125" s="31">
        <v>0.021292418981481487</v>
      </c>
      <c r="L125" s="31">
        <v>0.06496678240740739</v>
      </c>
      <c r="M125" s="31">
        <v>0.038733206018518485</v>
      </c>
      <c r="N125" s="31">
        <v>0.12499240740740736</v>
      </c>
      <c r="P125" s="31">
        <v>0.010775462962962945</v>
      </c>
      <c r="Q125" s="31">
        <v>0.010520833333333313</v>
      </c>
      <c r="R125" s="31"/>
      <c r="S125" s="31">
        <v>0.008185243055555569</v>
      </c>
      <c r="T125" s="31">
        <v>0.008912037037037024</v>
      </c>
      <c r="U125" s="31">
        <v>0.008865740740740757</v>
      </c>
      <c r="V125" s="31">
        <v>0.00946759259259261</v>
      </c>
      <c r="W125" s="31">
        <v>0.0033025925925925237</v>
      </c>
    </row>
    <row r="126" spans="1:23" ht="15.75">
      <c r="A126" s="30">
        <v>28</v>
      </c>
      <c r="B126" s="32">
        <v>330</v>
      </c>
      <c r="C126" s="17" t="s">
        <v>667</v>
      </c>
      <c r="D126" s="17" t="s">
        <v>668</v>
      </c>
      <c r="E126" s="17" t="s">
        <v>13</v>
      </c>
      <c r="F126" s="18">
        <v>41000</v>
      </c>
      <c r="G126" s="17">
        <v>1981</v>
      </c>
      <c r="H126" s="17">
        <v>2012</v>
      </c>
      <c r="I126" s="19" t="s">
        <v>626</v>
      </c>
      <c r="J126" s="17"/>
      <c r="K126" s="31">
        <v>0.023100972222222182</v>
      </c>
      <c r="L126" s="31">
        <v>0.060880034722222254</v>
      </c>
      <c r="M126" s="31">
        <v>0.0413720486111111</v>
      </c>
      <c r="N126" s="31">
        <v>0.12535305555555554</v>
      </c>
      <c r="P126" s="31">
        <v>0.011377314814814798</v>
      </c>
      <c r="Q126" s="31">
        <v>0.011724537037037075</v>
      </c>
      <c r="R126" s="31"/>
      <c r="S126" s="31">
        <v>0.009051400462962933</v>
      </c>
      <c r="T126" s="31">
        <v>0.009571759259259238</v>
      </c>
      <c r="U126" s="31">
        <v>0.009641203703703805</v>
      </c>
      <c r="V126" s="31">
        <v>0.009583333333333277</v>
      </c>
      <c r="W126" s="31">
        <v>0.003524351851851848</v>
      </c>
    </row>
    <row r="127" spans="1:23" ht="15.75">
      <c r="A127" s="30">
        <v>29</v>
      </c>
      <c r="B127" s="32">
        <v>354</v>
      </c>
      <c r="C127" s="17" t="s">
        <v>669</v>
      </c>
      <c r="D127" s="17" t="s">
        <v>670</v>
      </c>
      <c r="E127" s="17" t="s">
        <v>13</v>
      </c>
      <c r="F127" s="18">
        <v>41178</v>
      </c>
      <c r="G127" s="17">
        <v>1979</v>
      </c>
      <c r="H127" s="17">
        <v>2012</v>
      </c>
      <c r="I127" s="19" t="s">
        <v>626</v>
      </c>
      <c r="J127" s="17"/>
      <c r="K127" s="31">
        <v>0.02357614583333334</v>
      </c>
      <c r="L127" s="31">
        <v>0.05882214120370366</v>
      </c>
      <c r="M127" s="31">
        <v>0.04345868055555557</v>
      </c>
      <c r="N127" s="31">
        <v>0.12585696759259257</v>
      </c>
      <c r="P127" s="31">
        <v>0.011377314814814798</v>
      </c>
      <c r="Q127" s="31">
        <v>0.012199074074074112</v>
      </c>
      <c r="R127" s="31"/>
      <c r="S127" s="31">
        <v>0.009985972222222306</v>
      </c>
      <c r="T127" s="31">
        <v>0.009907407407407365</v>
      </c>
      <c r="U127" s="31">
        <v>0.009895833333333326</v>
      </c>
      <c r="V127" s="31">
        <v>0.010057870370370314</v>
      </c>
      <c r="W127" s="31">
        <v>0.0036115972222222625</v>
      </c>
    </row>
    <row r="128" spans="1:23" ht="15.75">
      <c r="A128" s="30">
        <v>30</v>
      </c>
      <c r="B128" s="32">
        <v>325</v>
      </c>
      <c r="C128" s="17" t="s">
        <v>270</v>
      </c>
      <c r="D128" s="17" t="s">
        <v>671</v>
      </c>
      <c r="E128" s="17" t="s">
        <v>13</v>
      </c>
      <c r="F128" s="18">
        <v>41263</v>
      </c>
      <c r="G128" s="17">
        <v>1980</v>
      </c>
      <c r="H128" s="17">
        <v>2012</v>
      </c>
      <c r="I128" s="19" t="s">
        <v>626</v>
      </c>
      <c r="J128" s="17"/>
      <c r="K128" s="31">
        <v>0.020371874999999984</v>
      </c>
      <c r="L128" s="31">
        <v>0.06069371527777784</v>
      </c>
      <c r="M128" s="31">
        <v>0.045773483796296255</v>
      </c>
      <c r="N128" s="31">
        <v>0.12683907407407408</v>
      </c>
      <c r="P128" s="31">
        <v>0.009791666666666643</v>
      </c>
      <c r="Q128" s="31">
        <v>0.010578703703703729</v>
      </c>
      <c r="R128" s="31"/>
      <c r="S128" s="31">
        <v>0.009281631944444424</v>
      </c>
      <c r="T128" s="31">
        <v>0.010208333333333264</v>
      </c>
      <c r="U128" s="31">
        <v>0.010995370370370405</v>
      </c>
      <c r="V128" s="31">
        <v>0.011157407407407394</v>
      </c>
      <c r="W128" s="31">
        <v>0.004130740740740768</v>
      </c>
    </row>
    <row r="129" spans="1:23" ht="15.75">
      <c r="A129" s="30">
        <v>31</v>
      </c>
      <c r="B129" s="32">
        <v>371</v>
      </c>
      <c r="C129" s="17" t="s">
        <v>672</v>
      </c>
      <c r="D129" s="17" t="s">
        <v>673</v>
      </c>
      <c r="E129" s="17" t="s">
        <v>13</v>
      </c>
      <c r="F129" s="18">
        <v>40990</v>
      </c>
      <c r="G129" s="17">
        <v>1979</v>
      </c>
      <c r="H129" s="17">
        <v>2012</v>
      </c>
      <c r="I129" s="19" t="s">
        <v>626</v>
      </c>
      <c r="J129" s="17"/>
      <c r="K129" s="31">
        <v>0.02401432870370368</v>
      </c>
      <c r="L129" s="31">
        <v>0.06601747685185183</v>
      </c>
      <c r="M129" s="31">
        <v>0.037901516203703745</v>
      </c>
      <c r="N129" s="31">
        <v>0.12793332175925926</v>
      </c>
      <c r="P129" s="31">
        <v>0.012870370370370365</v>
      </c>
      <c r="Q129" s="31">
        <v>0.011145833333333355</v>
      </c>
      <c r="R129" s="31"/>
      <c r="S129" s="31">
        <v>0.0077922685185185525</v>
      </c>
      <c r="T129" s="31">
        <v>0.008518518518518536</v>
      </c>
      <c r="U129" s="31">
        <v>0.008622685185185164</v>
      </c>
      <c r="V129" s="31">
        <v>0.009421296296296289</v>
      </c>
      <c r="W129" s="31">
        <v>0.003546747685185203</v>
      </c>
    </row>
    <row r="130" spans="1:23" ht="15.75">
      <c r="A130" s="30">
        <v>32</v>
      </c>
      <c r="B130" s="32">
        <v>349</v>
      </c>
      <c r="C130" s="17" t="s">
        <v>674</v>
      </c>
      <c r="D130" s="17" t="s">
        <v>675</v>
      </c>
      <c r="E130" s="17" t="s">
        <v>13</v>
      </c>
      <c r="F130" s="18">
        <v>41240</v>
      </c>
      <c r="G130" s="17">
        <v>1979</v>
      </c>
      <c r="H130" s="17">
        <v>2012</v>
      </c>
      <c r="I130" s="19" t="s">
        <v>626</v>
      </c>
      <c r="J130" s="17"/>
      <c r="K130" s="31">
        <v>0.020785694444444447</v>
      </c>
      <c r="L130" s="31">
        <v>0.07058997685185181</v>
      </c>
      <c r="M130" s="31">
        <v>0.036716863425926005</v>
      </c>
      <c r="N130" s="31">
        <v>0.12809253472222226</v>
      </c>
      <c r="P130" s="31">
        <v>0.010104166666666692</v>
      </c>
      <c r="Q130" s="31">
        <v>0.010682870370370301</v>
      </c>
      <c r="R130" s="31"/>
      <c r="S130" s="31">
        <v>0.007733125000000063</v>
      </c>
      <c r="T130" s="31">
        <v>0.008368055555555531</v>
      </c>
      <c r="U130" s="31">
        <v>0.00854166666666667</v>
      </c>
      <c r="V130" s="31">
        <v>0.008645833333333353</v>
      </c>
      <c r="W130" s="31">
        <v>0.0034281828703703887</v>
      </c>
    </row>
    <row r="131" spans="1:23" ht="15.75">
      <c r="A131" s="30">
        <v>33</v>
      </c>
      <c r="B131" s="32">
        <v>338</v>
      </c>
      <c r="C131" s="17" t="s">
        <v>676</v>
      </c>
      <c r="D131" s="17" t="s">
        <v>677</v>
      </c>
      <c r="E131" s="17" t="s">
        <v>13</v>
      </c>
      <c r="F131" s="18">
        <v>41175</v>
      </c>
      <c r="G131" s="17">
        <v>1979</v>
      </c>
      <c r="H131" s="17">
        <v>2012</v>
      </c>
      <c r="I131" s="19" t="s">
        <v>626</v>
      </c>
      <c r="J131" s="17"/>
      <c r="K131" s="31">
        <v>0.02729710648148148</v>
      </c>
      <c r="L131" s="31">
        <v>0.06124775462962967</v>
      </c>
      <c r="M131" s="31">
        <v>0.03971267361111108</v>
      </c>
      <c r="N131" s="31">
        <v>0.12825753472222223</v>
      </c>
      <c r="P131" s="31">
        <v>0.013391203703703725</v>
      </c>
      <c r="Q131" s="31">
        <v>0.013900462962962934</v>
      </c>
      <c r="R131" s="31"/>
      <c r="S131" s="31">
        <v>0.008781527777777742</v>
      </c>
      <c r="T131" s="31">
        <v>0.008784722222222263</v>
      </c>
      <c r="U131" s="31">
        <v>0.009120370370370279</v>
      </c>
      <c r="V131" s="31">
        <v>0.009629629629629655</v>
      </c>
      <c r="W131" s="31">
        <v>0.0033964236111111434</v>
      </c>
    </row>
    <row r="132" spans="1:23" ht="15.75">
      <c r="A132" s="30">
        <v>34</v>
      </c>
      <c r="B132" s="32">
        <v>317</v>
      </c>
      <c r="C132" s="17" t="s">
        <v>732</v>
      </c>
      <c r="D132" s="17" t="s">
        <v>733</v>
      </c>
      <c r="E132" s="17" t="s">
        <v>13</v>
      </c>
      <c r="F132" s="18">
        <v>41121</v>
      </c>
      <c r="G132" s="17">
        <v>1982</v>
      </c>
      <c r="H132" s="17">
        <v>2012</v>
      </c>
      <c r="I132" s="19" t="s">
        <v>626</v>
      </c>
      <c r="J132" s="17"/>
      <c r="K132" s="31">
        <v>0</v>
      </c>
      <c r="L132" s="31">
        <v>0</v>
      </c>
      <c r="M132" s="31">
        <v>0</v>
      </c>
      <c r="N132" s="31">
        <v>0.1285763888888889</v>
      </c>
      <c r="P132" s="31"/>
      <c r="Q132" s="31"/>
      <c r="R132" s="31"/>
      <c r="S132" s="31"/>
      <c r="T132" s="31"/>
      <c r="U132" s="31"/>
      <c r="V132" s="31"/>
      <c r="W132" s="31"/>
    </row>
    <row r="133" spans="1:23" ht="15.75">
      <c r="A133" s="30">
        <v>35</v>
      </c>
      <c r="B133" s="32">
        <v>343</v>
      </c>
      <c r="C133" s="17" t="s">
        <v>122</v>
      </c>
      <c r="D133" s="17" t="s">
        <v>678</v>
      </c>
      <c r="E133" s="17" t="s">
        <v>13</v>
      </c>
      <c r="F133" s="18">
        <v>41179</v>
      </c>
      <c r="G133" s="17">
        <v>1981</v>
      </c>
      <c r="H133" s="17">
        <v>2012</v>
      </c>
      <c r="I133" s="19" t="s">
        <v>626</v>
      </c>
      <c r="J133" s="17"/>
      <c r="K133" s="31">
        <v>0.02761026620370366</v>
      </c>
      <c r="L133" s="31">
        <v>0.05905180555555556</v>
      </c>
      <c r="M133" s="31">
        <v>0.04228593749999998</v>
      </c>
      <c r="N133" s="31">
        <v>0.1289480092592592</v>
      </c>
      <c r="P133" s="31">
        <v>0.013645833333333357</v>
      </c>
      <c r="Q133" s="31">
        <v>0.013969907407407334</v>
      </c>
      <c r="R133" s="31"/>
      <c r="S133" s="31">
        <v>0.009321724537037057</v>
      </c>
      <c r="T133" s="31">
        <v>0.009502314814814838</v>
      </c>
      <c r="U133" s="31">
        <v>0.009988425925925914</v>
      </c>
      <c r="V133" s="31">
        <v>0.009814814814814776</v>
      </c>
      <c r="W133" s="31">
        <v>0.003658657407407395</v>
      </c>
    </row>
    <row r="134" spans="1:23" ht="15.75">
      <c r="A134" s="30">
        <v>36</v>
      </c>
      <c r="B134" s="32">
        <v>327</v>
      </c>
      <c r="C134" s="17" t="s">
        <v>679</v>
      </c>
      <c r="D134" s="17" t="s">
        <v>680</v>
      </c>
      <c r="E134" s="17" t="s">
        <v>13</v>
      </c>
      <c r="F134" s="18">
        <v>41253</v>
      </c>
      <c r="G134" s="17">
        <v>1980</v>
      </c>
      <c r="H134" s="17">
        <v>2012</v>
      </c>
      <c r="I134" s="19" t="s">
        <v>626</v>
      </c>
      <c r="J134" s="17"/>
      <c r="K134" s="31">
        <v>0.02395070601851851</v>
      </c>
      <c r="L134" s="31">
        <v>0.06267560185185184</v>
      </c>
      <c r="M134" s="31">
        <v>0.044718553240740755</v>
      </c>
      <c r="N134" s="31">
        <v>0.1313448611111111</v>
      </c>
      <c r="P134" s="31">
        <v>0.011793981481481475</v>
      </c>
      <c r="Q134" s="31">
        <v>0.01215277777777779</v>
      </c>
      <c r="R134" s="31"/>
      <c r="S134" s="31">
        <v>0.009531099537037069</v>
      </c>
      <c r="T134" s="31">
        <v>0.009988425925925914</v>
      </c>
      <c r="U134" s="31">
        <v>0.010543981481481446</v>
      </c>
      <c r="V134" s="31">
        <v>0.010659722222222223</v>
      </c>
      <c r="W134" s="31">
        <v>0.0039953240740741025</v>
      </c>
    </row>
    <row r="135" spans="1:23" ht="15.75">
      <c r="A135" s="30">
        <v>37</v>
      </c>
      <c r="B135" s="32">
        <v>308</v>
      </c>
      <c r="C135" s="17" t="s">
        <v>681</v>
      </c>
      <c r="D135" s="17" t="s">
        <v>379</v>
      </c>
      <c r="E135" s="17" t="s">
        <v>13</v>
      </c>
      <c r="F135" s="18">
        <v>41006</v>
      </c>
      <c r="G135" s="17">
        <v>1979</v>
      </c>
      <c r="H135" s="17">
        <v>2012</v>
      </c>
      <c r="I135" s="19" t="s">
        <v>626</v>
      </c>
      <c r="J135" s="17"/>
      <c r="K135" s="31">
        <v>0.023348969907407424</v>
      </c>
      <c r="L135" s="31">
        <v>0.06244811342592593</v>
      </c>
      <c r="M135" s="31">
        <v>0.04599836805555557</v>
      </c>
      <c r="N135" s="31">
        <v>0.13179545138888893</v>
      </c>
      <c r="P135" s="31">
        <v>0.011608796296296298</v>
      </c>
      <c r="Q135" s="31">
        <v>0.011736111111111114</v>
      </c>
      <c r="R135" s="31"/>
      <c r="S135" s="31">
        <v>0.009943657407407325</v>
      </c>
      <c r="T135" s="31">
        <v>0.010451388888888968</v>
      </c>
      <c r="U135" s="31">
        <v>0.010821759259259212</v>
      </c>
      <c r="V135" s="31">
        <v>0.010821759259259267</v>
      </c>
      <c r="W135" s="31">
        <v>0.0039598032407408</v>
      </c>
    </row>
    <row r="136" spans="1:23" ht="15.75">
      <c r="A136" s="30">
        <v>38</v>
      </c>
      <c r="B136" s="32">
        <v>318</v>
      </c>
      <c r="C136" s="17" t="s">
        <v>682</v>
      </c>
      <c r="D136" s="17" t="s">
        <v>683</v>
      </c>
      <c r="E136" s="17" t="s">
        <v>13</v>
      </c>
      <c r="F136" s="18">
        <v>41064</v>
      </c>
      <c r="G136" s="17">
        <v>1978</v>
      </c>
      <c r="H136" s="17">
        <v>2012</v>
      </c>
      <c r="I136" s="19" t="s">
        <v>626</v>
      </c>
      <c r="J136" s="17"/>
      <c r="K136" s="31">
        <v>0.020819108796296282</v>
      </c>
      <c r="L136" s="31">
        <v>0.06483966435185184</v>
      </c>
      <c r="M136" s="31">
        <v>0.046371770833333326</v>
      </c>
      <c r="N136" s="31">
        <v>0.13203054398148145</v>
      </c>
      <c r="P136" s="31">
        <v>0.010023148148148142</v>
      </c>
      <c r="Q136" s="31">
        <v>0.010798611111111078</v>
      </c>
      <c r="R136" s="31"/>
      <c r="S136" s="31">
        <v>0.010209282407407427</v>
      </c>
      <c r="T136" s="31">
        <v>0.010682870370370412</v>
      </c>
      <c r="U136" s="31">
        <v>0.010868055555555478</v>
      </c>
      <c r="V136" s="31">
        <v>0.010879629629629628</v>
      </c>
      <c r="W136" s="31">
        <v>0.0037319328703703802</v>
      </c>
    </row>
    <row r="137" spans="1:23" ht="15.75">
      <c r="A137" s="30">
        <v>39</v>
      </c>
      <c r="B137" s="32">
        <v>358</v>
      </c>
      <c r="C137" s="17" t="s">
        <v>684</v>
      </c>
      <c r="D137" s="17" t="s">
        <v>685</v>
      </c>
      <c r="E137" s="17" t="s">
        <v>13</v>
      </c>
      <c r="F137" s="18">
        <v>40953</v>
      </c>
      <c r="G137" s="17">
        <v>1980</v>
      </c>
      <c r="H137" s="17">
        <v>2012</v>
      </c>
      <c r="I137" s="19" t="s">
        <v>626</v>
      </c>
      <c r="J137" s="17"/>
      <c r="K137" s="31">
        <v>0.024010625000000008</v>
      </c>
      <c r="L137" s="31">
        <v>0.06668662037037038</v>
      </c>
      <c r="M137" s="31">
        <v>0.04302910879629629</v>
      </c>
      <c r="N137" s="31">
        <v>0.13372635416666667</v>
      </c>
      <c r="P137" s="31">
        <v>0.011643518518518525</v>
      </c>
      <c r="Q137" s="31">
        <v>0.012372685185185195</v>
      </c>
      <c r="R137" s="31"/>
      <c r="S137" s="31">
        <v>0.00960368055555555</v>
      </c>
      <c r="T137" s="31">
        <v>0.009733796296296282</v>
      </c>
      <c r="U137" s="31">
        <v>0.010034722222222237</v>
      </c>
      <c r="V137" s="31">
        <v>0.009988425925925859</v>
      </c>
      <c r="W137" s="31">
        <v>0.0036684837962963623</v>
      </c>
    </row>
    <row r="138" spans="1:23" ht="15.75">
      <c r="A138" s="30">
        <v>40</v>
      </c>
      <c r="B138" s="32">
        <v>309</v>
      </c>
      <c r="C138" s="17" t="s">
        <v>686</v>
      </c>
      <c r="D138" s="17" t="s">
        <v>687</v>
      </c>
      <c r="E138" s="17" t="s">
        <v>13</v>
      </c>
      <c r="F138" s="18">
        <v>40952</v>
      </c>
      <c r="G138" s="17">
        <v>1979</v>
      </c>
      <c r="H138" s="17">
        <v>2012</v>
      </c>
      <c r="I138" s="19" t="s">
        <v>626</v>
      </c>
      <c r="J138" s="17"/>
      <c r="K138" s="31">
        <v>0.020613275462962988</v>
      </c>
      <c r="L138" s="31">
        <v>0.06912462962962956</v>
      </c>
      <c r="M138" s="31">
        <v>0.0449053703703704</v>
      </c>
      <c r="N138" s="31">
        <v>0.13464327546296295</v>
      </c>
      <c r="P138" s="31">
        <v>0.01012731481481477</v>
      </c>
      <c r="Q138" s="31">
        <v>0.01048611111111114</v>
      </c>
      <c r="R138" s="31"/>
      <c r="S138" s="31">
        <v>0.01007690972222225</v>
      </c>
      <c r="T138" s="31">
        <v>0.009988425925925914</v>
      </c>
      <c r="U138" s="31">
        <v>0.010497685185185235</v>
      </c>
      <c r="V138" s="31">
        <v>0.010277777777777775</v>
      </c>
      <c r="W138" s="31">
        <v>0.004064571759259228</v>
      </c>
    </row>
    <row r="139" spans="1:23" ht="15.75">
      <c r="A139" s="30">
        <v>41</v>
      </c>
      <c r="B139" s="32">
        <v>364</v>
      </c>
      <c r="C139" s="17" t="s">
        <v>690</v>
      </c>
      <c r="D139" s="17" t="s">
        <v>691</v>
      </c>
      <c r="E139" s="17" t="s">
        <v>13</v>
      </c>
      <c r="F139" s="18">
        <v>41204</v>
      </c>
      <c r="G139" s="17">
        <v>1979</v>
      </c>
      <c r="H139" s="17">
        <v>2012</v>
      </c>
      <c r="I139" s="19" t="s">
        <v>626</v>
      </c>
      <c r="J139" s="17"/>
      <c r="K139" s="31">
        <v>0.026827476851851828</v>
      </c>
      <c r="L139" s="31">
        <v>0.062101099537037074</v>
      </c>
      <c r="M139" s="31">
        <v>0.04827469907407406</v>
      </c>
      <c r="N139" s="31">
        <v>0.13720327546296296</v>
      </c>
      <c r="P139" s="31">
        <v>0.013726851851851851</v>
      </c>
      <c r="Q139" s="31">
        <v>0.013101851851851865</v>
      </c>
      <c r="R139" s="31"/>
      <c r="S139" s="31">
        <v>0.010099201388888812</v>
      </c>
      <c r="T139" s="31">
        <v>0.010648148148148184</v>
      </c>
      <c r="U139" s="31">
        <v>0.011921296296296346</v>
      </c>
      <c r="V139" s="31">
        <v>0.011469907407407387</v>
      </c>
      <c r="W139" s="31">
        <v>0.004136145833333327</v>
      </c>
    </row>
    <row r="140" spans="1:23" ht="15.75">
      <c r="A140" s="30">
        <v>42</v>
      </c>
      <c r="B140" s="32">
        <v>332</v>
      </c>
      <c r="C140" s="17" t="s">
        <v>692</v>
      </c>
      <c r="D140" s="17" t="s">
        <v>647</v>
      </c>
      <c r="E140" s="17" t="s">
        <v>13</v>
      </c>
      <c r="F140" s="18">
        <v>41027</v>
      </c>
      <c r="G140" s="17">
        <v>1978</v>
      </c>
      <c r="H140" s="17">
        <v>2012</v>
      </c>
      <c r="I140" s="19" t="s">
        <v>626</v>
      </c>
      <c r="J140" s="17"/>
      <c r="K140" s="31">
        <v>0.028258784722222208</v>
      </c>
      <c r="L140" s="31">
        <v>0.060966226851851824</v>
      </c>
      <c r="M140" s="31">
        <v>0.048172430555555534</v>
      </c>
      <c r="N140" s="31">
        <v>0.13739744212962957</v>
      </c>
      <c r="P140" s="31">
        <v>0.013807870370370345</v>
      </c>
      <c r="Q140" s="31">
        <v>0.01445601851851852</v>
      </c>
      <c r="R140" s="31"/>
      <c r="S140" s="31">
        <v>0.010022673611111088</v>
      </c>
      <c r="T140" s="31">
        <v>0.01194444444444448</v>
      </c>
      <c r="U140" s="31">
        <v>0.011435185185185215</v>
      </c>
      <c r="V140" s="31">
        <v>0.010787037037036984</v>
      </c>
      <c r="W140" s="31">
        <v>0.003983090277777768</v>
      </c>
    </row>
    <row r="141" spans="1:23" ht="15.75">
      <c r="A141" s="30">
        <v>43</v>
      </c>
      <c r="B141" s="32">
        <v>301</v>
      </c>
      <c r="C141" s="17" t="s">
        <v>693</v>
      </c>
      <c r="D141" s="17" t="s">
        <v>694</v>
      </c>
      <c r="E141" s="17" t="s">
        <v>13</v>
      </c>
      <c r="F141" s="18">
        <v>41002</v>
      </c>
      <c r="G141" s="17">
        <v>1982</v>
      </c>
      <c r="H141" s="17">
        <v>2012</v>
      </c>
      <c r="I141" s="19" t="s">
        <v>626</v>
      </c>
      <c r="J141" s="17"/>
      <c r="K141" s="31">
        <v>0.021739386574074038</v>
      </c>
      <c r="L141" s="31">
        <v>0.06401968750000003</v>
      </c>
      <c r="M141" s="31">
        <v>0.05190074074074075</v>
      </c>
      <c r="N141" s="31">
        <v>0.13765981481481482</v>
      </c>
      <c r="P141" s="31">
        <v>0.010601851851851807</v>
      </c>
      <c r="Q141" s="31">
        <v>0.01113425925925926</v>
      </c>
      <c r="R141" s="31"/>
      <c r="S141" s="31">
        <v>0.010919166666666646</v>
      </c>
      <c r="T141" s="31">
        <v>0.012372685185185195</v>
      </c>
      <c r="U141" s="31">
        <v>0.011307870370370399</v>
      </c>
      <c r="V141" s="31">
        <v>0.012106481481481413</v>
      </c>
      <c r="W141" s="31">
        <v>0.005194537037037095</v>
      </c>
    </row>
    <row r="142" spans="1:23" ht="15.75">
      <c r="A142" s="30">
        <v>44</v>
      </c>
      <c r="B142" s="32">
        <v>352</v>
      </c>
      <c r="C142" s="17" t="s">
        <v>695</v>
      </c>
      <c r="D142" s="17" t="s">
        <v>696</v>
      </c>
      <c r="E142" s="17" t="s">
        <v>13</v>
      </c>
      <c r="F142" s="18">
        <v>41109</v>
      </c>
      <c r="G142" s="30">
        <v>1978</v>
      </c>
      <c r="H142" s="17">
        <v>2012</v>
      </c>
      <c r="I142" s="19" t="s">
        <v>626</v>
      </c>
      <c r="J142" s="17"/>
      <c r="K142" s="31">
        <v>0.02441960648148145</v>
      </c>
      <c r="L142" s="31">
        <v>0.06487348379629632</v>
      </c>
      <c r="M142" s="31">
        <v>0.04897548611111108</v>
      </c>
      <c r="N142" s="31">
        <v>0.13826857638888884</v>
      </c>
      <c r="P142" s="31">
        <v>0.012048611111111107</v>
      </c>
      <c r="Q142" s="31">
        <v>0.012372685185185195</v>
      </c>
      <c r="R142" s="31"/>
      <c r="S142" s="31">
        <v>0.011100428240740756</v>
      </c>
      <c r="T142" s="31">
        <v>0.011585648148148164</v>
      </c>
      <c r="U142" s="31">
        <v>0.011296296296296304</v>
      </c>
      <c r="V142" s="31">
        <v>0.011331018518518476</v>
      </c>
      <c r="W142" s="31">
        <v>0.003662094907407376</v>
      </c>
    </row>
    <row r="143" spans="1:23" ht="15.75">
      <c r="A143" s="30">
        <v>45</v>
      </c>
      <c r="B143" s="32">
        <v>357</v>
      </c>
      <c r="C143" s="17" t="s">
        <v>697</v>
      </c>
      <c r="D143" s="17" t="s">
        <v>698</v>
      </c>
      <c r="E143" s="17" t="s">
        <v>13</v>
      </c>
      <c r="F143" s="18">
        <v>41187</v>
      </c>
      <c r="G143" s="17">
        <v>1978</v>
      </c>
      <c r="H143" s="17">
        <v>2012</v>
      </c>
      <c r="I143" s="19" t="s">
        <v>626</v>
      </c>
      <c r="J143" s="17"/>
      <c r="K143" s="31">
        <v>0.02275467592592595</v>
      </c>
      <c r="L143" s="31">
        <v>0.07003407407407403</v>
      </c>
      <c r="M143" s="31">
        <v>0.04555811342592592</v>
      </c>
      <c r="N143" s="31">
        <v>0.1383468634259259</v>
      </c>
      <c r="P143" s="31">
        <v>0.01143518518518516</v>
      </c>
      <c r="Q143" s="31">
        <v>0.011319444444444438</v>
      </c>
      <c r="R143" s="31"/>
      <c r="S143" s="31">
        <v>0.00935245370370369</v>
      </c>
      <c r="T143" s="31">
        <v>0.010034722222222292</v>
      </c>
      <c r="U143" s="31">
        <v>0.011388888888888893</v>
      </c>
      <c r="V143" s="31">
        <v>0.010949074074074083</v>
      </c>
      <c r="W143" s="31">
        <v>0.0038329745370369595</v>
      </c>
    </row>
    <row r="144" spans="1:23" ht="15.75">
      <c r="A144" s="30">
        <v>46</v>
      </c>
      <c r="B144" s="32">
        <v>310</v>
      </c>
      <c r="C144" s="17" t="s">
        <v>699</v>
      </c>
      <c r="D144" s="17" t="s">
        <v>700</v>
      </c>
      <c r="E144" s="17" t="s">
        <v>13</v>
      </c>
      <c r="F144" s="18">
        <v>41034</v>
      </c>
      <c r="G144" s="17">
        <v>1981</v>
      </c>
      <c r="H144" s="17">
        <v>2012</v>
      </c>
      <c r="I144" s="19" t="s">
        <v>626</v>
      </c>
      <c r="J144" s="17"/>
      <c r="K144" s="31">
        <v>0.031296990740740716</v>
      </c>
      <c r="L144" s="31">
        <v>0.06448797453703703</v>
      </c>
      <c r="M144" s="31">
        <v>0.04285942129629633</v>
      </c>
      <c r="N144" s="31">
        <v>0.13864438657407407</v>
      </c>
      <c r="P144" s="31">
        <v>0.015092592592592546</v>
      </c>
      <c r="Q144" s="31">
        <v>0.01620370370370372</v>
      </c>
      <c r="R144" s="31"/>
      <c r="S144" s="31">
        <v>0.009573831018518553</v>
      </c>
      <c r="T144" s="31">
        <v>0.00927083333333334</v>
      </c>
      <c r="U144" s="31">
        <v>0.010162037037036997</v>
      </c>
      <c r="V144" s="31">
        <v>0.009942129629629703</v>
      </c>
      <c r="W144" s="31">
        <v>0.003910590277777737</v>
      </c>
    </row>
    <row r="145" spans="1:23" ht="15.75">
      <c r="A145" s="30">
        <v>47</v>
      </c>
      <c r="B145" s="32">
        <v>362</v>
      </c>
      <c r="C145" s="17" t="s">
        <v>75</v>
      </c>
      <c r="D145" s="17" t="s">
        <v>703</v>
      </c>
      <c r="E145" s="17" t="s">
        <v>13</v>
      </c>
      <c r="F145" s="18">
        <v>40912</v>
      </c>
      <c r="G145" s="17">
        <v>1982</v>
      </c>
      <c r="H145" s="17">
        <v>2012</v>
      </c>
      <c r="I145" s="19" t="s">
        <v>626</v>
      </c>
      <c r="J145" s="17"/>
      <c r="K145" s="31">
        <v>0.02703356481481478</v>
      </c>
      <c r="L145" s="31">
        <v>0.06581903935185185</v>
      </c>
      <c r="M145" s="31">
        <v>0.04783849537037044</v>
      </c>
      <c r="N145" s="31">
        <v>0.14069109953703707</v>
      </c>
      <c r="P145" s="31">
        <v>0.012974537037036993</v>
      </c>
      <c r="Q145" s="31">
        <v>0.014062500000000033</v>
      </c>
      <c r="R145" s="31"/>
      <c r="S145" s="31">
        <v>0.009566377314814856</v>
      </c>
      <c r="T145" s="31">
        <v>0.010983796296296255</v>
      </c>
      <c r="U145" s="31">
        <v>0.011689814814814792</v>
      </c>
      <c r="V145" s="31">
        <v>0.011620370370370448</v>
      </c>
      <c r="W145" s="31">
        <v>0.003978136574074087</v>
      </c>
    </row>
    <row r="146" spans="1:23" ht="15.75">
      <c r="A146" s="30">
        <v>48</v>
      </c>
      <c r="B146" s="32">
        <v>359</v>
      </c>
      <c r="C146" s="17" t="s">
        <v>704</v>
      </c>
      <c r="D146" s="17" t="s">
        <v>705</v>
      </c>
      <c r="E146" s="17" t="s">
        <v>13</v>
      </c>
      <c r="F146" s="18">
        <v>41025</v>
      </c>
      <c r="G146" s="17">
        <v>1979</v>
      </c>
      <c r="H146" s="17">
        <v>2012</v>
      </c>
      <c r="I146" s="19" t="s">
        <v>626</v>
      </c>
      <c r="J146" s="17"/>
      <c r="K146" s="31">
        <v>0.03229326388888887</v>
      </c>
      <c r="L146" s="31">
        <v>0.06580960648148149</v>
      </c>
      <c r="M146" s="31">
        <v>0.042706481481481484</v>
      </c>
      <c r="N146" s="31">
        <v>0.14080935185185184</v>
      </c>
      <c r="P146" s="31">
        <v>0.015254629629629646</v>
      </c>
      <c r="Q146" s="31">
        <v>0.017037037037037017</v>
      </c>
      <c r="R146" s="31"/>
      <c r="S146" s="31">
        <v>0.008934166666666687</v>
      </c>
      <c r="T146" s="31">
        <v>0.009560185185185144</v>
      </c>
      <c r="U146" s="31">
        <v>0.010208333333333375</v>
      </c>
      <c r="V146" s="31">
        <v>0.010023148148148142</v>
      </c>
      <c r="W146" s="31">
        <v>0.003980648148148136</v>
      </c>
    </row>
    <row r="147" spans="1:23" ht="15.75">
      <c r="A147" s="30">
        <v>49</v>
      </c>
      <c r="B147" s="32">
        <v>368</v>
      </c>
      <c r="C147" s="17" t="s">
        <v>624</v>
      </c>
      <c r="D147" s="17" t="s">
        <v>706</v>
      </c>
      <c r="E147" s="17" t="s">
        <v>13</v>
      </c>
      <c r="F147" s="18">
        <v>41099</v>
      </c>
      <c r="G147" s="17">
        <v>1979</v>
      </c>
      <c r="H147" s="17">
        <v>2012</v>
      </c>
      <c r="I147" s="19" t="s">
        <v>626</v>
      </c>
      <c r="J147" s="17"/>
      <c r="K147" s="31">
        <v>0.023894074074074068</v>
      </c>
      <c r="L147" s="31">
        <v>0.06557609953703702</v>
      </c>
      <c r="M147" s="31">
        <v>0.051512337962963006</v>
      </c>
      <c r="N147" s="31">
        <v>0.1409825115740741</v>
      </c>
      <c r="P147" s="31">
        <v>0.011666666666666659</v>
      </c>
      <c r="Q147" s="31">
        <v>0.01222222222222219</v>
      </c>
      <c r="R147" s="31"/>
      <c r="S147" s="31">
        <v>0.010807604166666707</v>
      </c>
      <c r="T147" s="31">
        <v>0.011689814814814792</v>
      </c>
      <c r="U147" s="31">
        <v>0.012615740740740677</v>
      </c>
      <c r="V147" s="31">
        <v>0.01194444444444448</v>
      </c>
      <c r="W147" s="31">
        <v>0.004454733796296351</v>
      </c>
    </row>
    <row r="148" spans="1:23" ht="15.75">
      <c r="A148" s="30">
        <v>50</v>
      </c>
      <c r="B148" s="32">
        <v>342</v>
      </c>
      <c r="C148" s="17" t="s">
        <v>707</v>
      </c>
      <c r="D148" s="17" t="s">
        <v>708</v>
      </c>
      <c r="E148" s="17" t="s">
        <v>13</v>
      </c>
      <c r="F148" s="18">
        <v>41009</v>
      </c>
      <c r="G148" s="17">
        <v>1980</v>
      </c>
      <c r="H148" s="17">
        <v>2012</v>
      </c>
      <c r="I148" s="19" t="s">
        <v>626</v>
      </c>
      <c r="J148" s="17"/>
      <c r="K148" s="31">
        <v>0.027355659722222203</v>
      </c>
      <c r="L148" s="31">
        <v>0.06994157407407409</v>
      </c>
      <c r="M148" s="31">
        <v>0.04427853009259264</v>
      </c>
      <c r="N148" s="31">
        <v>0.14157576388888893</v>
      </c>
      <c r="P148" s="31">
        <v>0.013645833333333357</v>
      </c>
      <c r="Q148" s="31">
        <v>0.013715277777777757</v>
      </c>
      <c r="R148" s="31"/>
      <c r="S148" s="31">
        <v>0.008779155092592583</v>
      </c>
      <c r="T148" s="31">
        <v>0.010312500000000002</v>
      </c>
      <c r="U148" s="31">
        <v>0.010763888888888906</v>
      </c>
      <c r="V148" s="31">
        <v>0.010520833333333313</v>
      </c>
      <c r="W148" s="31">
        <v>0.003902152777777834</v>
      </c>
    </row>
    <row r="149" spans="1:23" ht="15.75">
      <c r="A149" s="30">
        <v>51</v>
      </c>
      <c r="B149" s="32">
        <v>361</v>
      </c>
      <c r="C149" s="17" t="s">
        <v>709</v>
      </c>
      <c r="D149" s="17" t="s">
        <v>710</v>
      </c>
      <c r="E149" s="17" t="s">
        <v>13</v>
      </c>
      <c r="F149" s="18">
        <v>41096</v>
      </c>
      <c r="G149" s="17">
        <v>1978</v>
      </c>
      <c r="H149" s="17">
        <v>2012</v>
      </c>
      <c r="I149" s="19" t="s">
        <v>626</v>
      </c>
      <c r="J149" s="17"/>
      <c r="K149" s="31">
        <v>0.02394146990740742</v>
      </c>
      <c r="L149" s="31">
        <v>0.06576874999999993</v>
      </c>
      <c r="M149" s="31">
        <v>0.052078240740740744</v>
      </c>
      <c r="N149" s="31">
        <v>0.1417884606481481</v>
      </c>
      <c r="P149" s="31">
        <v>0.01200231481481484</v>
      </c>
      <c r="Q149" s="31">
        <v>0.011944444444444424</v>
      </c>
      <c r="R149" s="31"/>
      <c r="S149" s="31">
        <v>0.011736539351851927</v>
      </c>
      <c r="T149" s="31">
        <v>0.011678240740740753</v>
      </c>
      <c r="U149" s="31">
        <v>0.01170138888888883</v>
      </c>
      <c r="V149" s="31">
        <v>0.012627314814814827</v>
      </c>
      <c r="W149" s="31">
        <v>0.004334756944444407</v>
      </c>
    </row>
    <row r="150" spans="1:23" ht="15.75">
      <c r="A150" s="30">
        <v>52</v>
      </c>
      <c r="B150" s="32">
        <v>351</v>
      </c>
      <c r="C150" s="17" t="s">
        <v>711</v>
      </c>
      <c r="D150" s="17" t="s">
        <v>712</v>
      </c>
      <c r="E150" s="17" t="s">
        <v>13</v>
      </c>
      <c r="F150" s="18">
        <v>41195</v>
      </c>
      <c r="G150" s="17">
        <v>1978</v>
      </c>
      <c r="H150" s="17">
        <v>2012</v>
      </c>
      <c r="I150" s="19" t="s">
        <v>626</v>
      </c>
      <c r="J150" s="17"/>
      <c r="K150" s="31">
        <v>0.023968171296296248</v>
      </c>
      <c r="L150" s="31">
        <v>0.06929644675925933</v>
      </c>
      <c r="M150" s="31">
        <v>0.048551354166666616</v>
      </c>
      <c r="N150" s="31">
        <v>0.1418159722222222</v>
      </c>
      <c r="P150" s="31">
        <v>0.011678240740740753</v>
      </c>
      <c r="Q150" s="31">
        <v>0.012291666666666645</v>
      </c>
      <c r="R150" s="31"/>
      <c r="S150" s="31">
        <v>0.010844178240740687</v>
      </c>
      <c r="T150" s="31">
        <v>0.011203703703703771</v>
      </c>
      <c r="U150" s="31">
        <v>0.01135416666666661</v>
      </c>
      <c r="V150" s="31">
        <v>0.011111111111111127</v>
      </c>
      <c r="W150" s="31">
        <v>0.004038194444444421</v>
      </c>
    </row>
    <row r="151" spans="1:23" ht="15.75">
      <c r="A151" s="30">
        <v>53</v>
      </c>
      <c r="B151" s="32">
        <v>344</v>
      </c>
      <c r="C151" s="17" t="s">
        <v>713</v>
      </c>
      <c r="D151" s="17" t="s">
        <v>714</v>
      </c>
      <c r="E151" s="17" t="s">
        <v>13</v>
      </c>
      <c r="F151" s="18">
        <v>41165</v>
      </c>
      <c r="G151" s="17">
        <v>1980</v>
      </c>
      <c r="H151" s="17">
        <v>2012</v>
      </c>
      <c r="I151" s="19" t="s">
        <v>626</v>
      </c>
      <c r="J151" s="17"/>
      <c r="K151" s="31">
        <v>0.023277395833333325</v>
      </c>
      <c r="L151" s="31">
        <v>0.06684437499999996</v>
      </c>
      <c r="M151" s="31">
        <v>0.05171999999999999</v>
      </c>
      <c r="N151" s="31">
        <v>0.14184177083333327</v>
      </c>
      <c r="P151" s="31">
        <v>0.011539351851851842</v>
      </c>
      <c r="Q151" s="31">
        <v>0.011736111111111114</v>
      </c>
      <c r="R151" s="31"/>
      <c r="S151" s="31">
        <v>0.010063414351851874</v>
      </c>
      <c r="T151" s="31">
        <v>0.011319444444444438</v>
      </c>
      <c r="U151" s="31">
        <v>0.012256944444444473</v>
      </c>
      <c r="V151" s="31">
        <v>0.013124999999999998</v>
      </c>
      <c r="W151" s="31">
        <v>0.004955196759259206</v>
      </c>
    </row>
    <row r="152" spans="1:23" ht="15.75">
      <c r="A152" s="30">
        <v>54</v>
      </c>
      <c r="B152" s="32">
        <v>355</v>
      </c>
      <c r="C152" s="17" t="s">
        <v>715</v>
      </c>
      <c r="D152" s="17" t="s">
        <v>716</v>
      </c>
      <c r="E152" s="17" t="s">
        <v>13</v>
      </c>
      <c r="F152" s="18">
        <v>41121</v>
      </c>
      <c r="G152" s="17">
        <v>1982</v>
      </c>
      <c r="H152" s="17">
        <v>2012</v>
      </c>
      <c r="I152" s="19" t="s">
        <v>626</v>
      </c>
      <c r="J152" s="17"/>
      <c r="K152" s="31">
        <v>0.02801707175925927</v>
      </c>
      <c r="L152" s="31">
        <v>0.07030327546296294</v>
      </c>
      <c r="M152" s="31">
        <v>0.044235868055555516</v>
      </c>
      <c r="N152" s="31">
        <v>0.14255621527777773</v>
      </c>
      <c r="P152" s="31">
        <v>0.014062499999999978</v>
      </c>
      <c r="Q152" s="31">
        <v>0.01395833333333335</v>
      </c>
      <c r="R152" s="31"/>
      <c r="S152" s="31">
        <v>0.009862523148148172</v>
      </c>
      <c r="T152" s="31">
        <v>0.010115740740740675</v>
      </c>
      <c r="U152" s="31">
        <v>0.010000000000000009</v>
      </c>
      <c r="V152" s="31">
        <v>0.010370370370370363</v>
      </c>
      <c r="W152" s="31">
        <v>0.0038872337962962966</v>
      </c>
    </row>
    <row r="153" spans="1:23" ht="15.75">
      <c r="A153" s="30">
        <v>55</v>
      </c>
      <c r="B153" s="32">
        <v>363</v>
      </c>
      <c r="C153" s="17" t="s">
        <v>75</v>
      </c>
      <c r="D153" s="17" t="s">
        <v>717</v>
      </c>
      <c r="E153" s="17" t="s">
        <v>13</v>
      </c>
      <c r="F153" s="18">
        <v>41049</v>
      </c>
      <c r="G153" s="17">
        <v>1981</v>
      </c>
      <c r="H153" s="17">
        <v>2012</v>
      </c>
      <c r="I153" s="19" t="s">
        <v>626</v>
      </c>
      <c r="J153" s="17"/>
      <c r="K153" s="31">
        <v>0.02285656250000001</v>
      </c>
      <c r="L153" s="31">
        <v>0.07359560185185182</v>
      </c>
      <c r="M153" s="31">
        <v>0.0467760532407408</v>
      </c>
      <c r="N153" s="31">
        <v>0.14322821759259263</v>
      </c>
      <c r="P153" s="31">
        <v>0.011226851851851849</v>
      </c>
      <c r="Q153" s="31">
        <v>0.011631944444444431</v>
      </c>
      <c r="R153" s="31"/>
      <c r="S153" s="31">
        <v>0.01035339120370371</v>
      </c>
      <c r="T153" s="31">
        <v>0.010381944444444458</v>
      </c>
      <c r="U153" s="31">
        <v>0.011099537037037033</v>
      </c>
      <c r="V153" s="31">
        <v>0.011122685185185222</v>
      </c>
      <c r="W153" s="31">
        <v>0.0038184953703703783</v>
      </c>
    </row>
    <row r="154" spans="1:23" ht="15.75">
      <c r="A154" s="30">
        <v>56</v>
      </c>
      <c r="B154" s="32">
        <v>329</v>
      </c>
      <c r="C154" s="17" t="s">
        <v>718</v>
      </c>
      <c r="D154" s="17" t="s">
        <v>719</v>
      </c>
      <c r="E154" s="17" t="s">
        <v>13</v>
      </c>
      <c r="F154" s="18">
        <v>41269</v>
      </c>
      <c r="G154" s="17">
        <v>1980</v>
      </c>
      <c r="H154" s="17">
        <v>2012</v>
      </c>
      <c r="I154" s="19" t="s">
        <v>626</v>
      </c>
      <c r="J154" s="17"/>
      <c r="K154" s="31">
        <v>0.029359120370370362</v>
      </c>
      <c r="L154" s="31">
        <v>0.06776807870370372</v>
      </c>
      <c r="M154" s="31">
        <v>0.046421828703703705</v>
      </c>
      <c r="N154" s="31">
        <v>0.14354902777777778</v>
      </c>
      <c r="P154" s="31">
        <v>0.013784722222222212</v>
      </c>
      <c r="Q154" s="31">
        <v>0.015578703703703678</v>
      </c>
      <c r="R154" s="31"/>
      <c r="S154" s="31">
        <v>0.009342708333333283</v>
      </c>
      <c r="T154" s="31">
        <v>0.010092592592592653</v>
      </c>
      <c r="U154" s="31">
        <v>0.010219907407407414</v>
      </c>
      <c r="V154" s="31">
        <v>0.012314814814814778</v>
      </c>
      <c r="W154" s="31">
        <v>0.004451805555555577</v>
      </c>
    </row>
    <row r="155" spans="1:23" s="30" customFormat="1" ht="15.75">
      <c r="A155" s="30">
        <v>57</v>
      </c>
      <c r="B155" s="32">
        <v>339</v>
      </c>
      <c r="C155" s="17" t="s">
        <v>720</v>
      </c>
      <c r="D155" s="17" t="s">
        <v>721</v>
      </c>
      <c r="E155" s="17" t="s">
        <v>13</v>
      </c>
      <c r="F155" s="18">
        <v>41056</v>
      </c>
      <c r="G155" s="17">
        <v>1978</v>
      </c>
      <c r="H155" s="17">
        <v>2012</v>
      </c>
      <c r="I155" s="19" t="s">
        <v>626</v>
      </c>
      <c r="J155" s="17"/>
      <c r="K155" s="31">
        <v>0.02791383101851852</v>
      </c>
      <c r="L155" s="31">
        <v>0.07188640046296291</v>
      </c>
      <c r="M155" s="31">
        <v>0.04392895833333332</v>
      </c>
      <c r="N155" s="31">
        <v>0.14372918981481475</v>
      </c>
      <c r="O155" s="24"/>
      <c r="P155" s="31">
        <v>0.01358796296296294</v>
      </c>
      <c r="Q155" s="31">
        <v>0.014328703703703705</v>
      </c>
      <c r="R155" s="31"/>
      <c r="S155" s="31">
        <v>0.009794675925925977</v>
      </c>
      <c r="T155" s="31">
        <v>0.01005787037037037</v>
      </c>
      <c r="U155" s="31">
        <v>0.010219907407407414</v>
      </c>
      <c r="V155" s="31">
        <v>0.01019675925925928</v>
      </c>
      <c r="W155" s="31">
        <v>0.003659745370370282</v>
      </c>
    </row>
    <row r="156" spans="1:23" ht="15.75">
      <c r="A156" s="30">
        <v>58</v>
      </c>
      <c r="B156" s="32">
        <v>305</v>
      </c>
      <c r="C156" s="17" t="s">
        <v>722</v>
      </c>
      <c r="D156" s="17" t="s">
        <v>647</v>
      </c>
      <c r="E156" s="17" t="s">
        <v>13</v>
      </c>
      <c r="F156" s="18">
        <v>41207</v>
      </c>
      <c r="G156" s="17">
        <v>1982</v>
      </c>
      <c r="H156" s="17">
        <v>2012</v>
      </c>
      <c r="I156" s="19" t="s">
        <v>626</v>
      </c>
      <c r="J156" s="17"/>
      <c r="K156" s="34">
        <v>0.025457372685185164</v>
      </c>
      <c r="L156" s="34">
        <v>0.06829097222222225</v>
      </c>
      <c r="M156" s="34">
        <v>0.05395378472222223</v>
      </c>
      <c r="N156" s="34">
        <v>0.14770212962962964</v>
      </c>
      <c r="O156" s="30"/>
      <c r="P156" s="34">
        <v>0.01251157407407405</v>
      </c>
      <c r="Q156" s="34">
        <v>0.012951388888888915</v>
      </c>
      <c r="R156" s="34"/>
      <c r="S156" s="34">
        <v>0.011529432870370337</v>
      </c>
      <c r="T156" s="34">
        <v>0.011736111111111114</v>
      </c>
      <c r="U156" s="34">
        <v>0.012546296296296333</v>
      </c>
      <c r="V156" s="34">
        <v>0.013124999999999942</v>
      </c>
      <c r="W156" s="34">
        <v>0.005016944444444504</v>
      </c>
    </row>
    <row r="157" spans="1:23" ht="15.75">
      <c r="A157" s="30">
        <v>59</v>
      </c>
      <c r="B157" s="32">
        <v>346</v>
      </c>
      <c r="C157" s="17" t="s">
        <v>244</v>
      </c>
      <c r="D157" s="17" t="s">
        <v>625</v>
      </c>
      <c r="E157" s="17" t="s">
        <v>13</v>
      </c>
      <c r="F157" s="18">
        <v>41108</v>
      </c>
      <c r="G157" s="17">
        <v>1980</v>
      </c>
      <c r="H157" s="17">
        <v>2012</v>
      </c>
      <c r="I157" s="19" t="s">
        <v>626</v>
      </c>
      <c r="J157" s="17"/>
      <c r="K157" s="31">
        <v>0.025412152777777752</v>
      </c>
      <c r="L157" s="31">
        <v>0.06778201388888888</v>
      </c>
      <c r="M157" s="31">
        <v>0.05539194444444445</v>
      </c>
      <c r="N157" s="31">
        <v>0.14858611111111109</v>
      </c>
      <c r="P157" s="31">
        <v>0.012488425925925917</v>
      </c>
      <c r="Q157" s="31">
        <v>0.012928240740740726</v>
      </c>
      <c r="R157" s="31"/>
      <c r="S157" s="31">
        <v>0.012176203703703703</v>
      </c>
      <c r="T157" s="31">
        <v>0.012974537037037048</v>
      </c>
      <c r="U157" s="31">
        <v>0.013194444444444453</v>
      </c>
      <c r="V157" s="31">
        <v>0.01251157407407405</v>
      </c>
      <c r="W157" s="31">
        <v>0.004535185185185198</v>
      </c>
    </row>
    <row r="158" spans="1:23" ht="15.75">
      <c r="A158" s="30">
        <v>60</v>
      </c>
      <c r="B158" s="32">
        <v>333</v>
      </c>
      <c r="C158" s="17" t="s">
        <v>723</v>
      </c>
      <c r="D158" s="17" t="s">
        <v>655</v>
      </c>
      <c r="E158" s="17" t="s">
        <v>13</v>
      </c>
      <c r="F158" s="18">
        <v>41179</v>
      </c>
      <c r="G158" s="17">
        <v>1980</v>
      </c>
      <c r="H158" s="17">
        <v>2012</v>
      </c>
      <c r="I158" s="19" t="s">
        <v>626</v>
      </c>
      <c r="J158" s="17"/>
      <c r="K158" s="31">
        <v>0.023962719907407393</v>
      </c>
      <c r="L158" s="31">
        <v>0.07269755787037041</v>
      </c>
      <c r="M158" s="31">
        <v>0.05402461805555553</v>
      </c>
      <c r="N158" s="31">
        <v>0.15068489583333333</v>
      </c>
      <c r="P158" s="31">
        <v>0.011898148148148158</v>
      </c>
      <c r="Q158" s="31">
        <v>0.012060185185185146</v>
      </c>
      <c r="R158" s="31"/>
      <c r="S158" s="31">
        <v>0.011129074074073986</v>
      </c>
      <c r="T158" s="31">
        <v>0.01209490740740743</v>
      </c>
      <c r="U158" s="31">
        <v>0.01325231481481487</v>
      </c>
      <c r="V158" s="31">
        <v>0.012696759259259283</v>
      </c>
      <c r="W158" s="31">
        <v>0.004851562499999962</v>
      </c>
    </row>
    <row r="159" spans="1:23" ht="15.75">
      <c r="A159" s="30">
        <v>61</v>
      </c>
      <c r="B159" s="32">
        <v>324</v>
      </c>
      <c r="C159" s="17" t="s">
        <v>724</v>
      </c>
      <c r="D159" s="17" t="s">
        <v>725</v>
      </c>
      <c r="E159" s="17" t="s">
        <v>13</v>
      </c>
      <c r="F159" s="18">
        <v>41132</v>
      </c>
      <c r="G159" s="17">
        <v>1979</v>
      </c>
      <c r="H159" s="17">
        <v>2012</v>
      </c>
      <c r="I159" s="19" t="s">
        <v>626</v>
      </c>
      <c r="J159" s="17"/>
      <c r="K159" s="31">
        <v>0.025554560185185204</v>
      </c>
      <c r="L159" s="31">
        <v>0.06666137731481475</v>
      </c>
      <c r="M159" s="31">
        <v>0.06183711805555564</v>
      </c>
      <c r="N159" s="31">
        <v>0.1540530555555556</v>
      </c>
      <c r="P159" s="31">
        <v>0.012754629629629588</v>
      </c>
      <c r="Q159" s="31">
        <v>0.012800925925925966</v>
      </c>
      <c r="R159" s="31"/>
      <c r="S159" s="31">
        <v>0.011267858796296382</v>
      </c>
      <c r="T159" s="31">
        <v>0.012268518518518512</v>
      </c>
      <c r="U159" s="31">
        <v>0.01425925925925925</v>
      </c>
      <c r="V159" s="31">
        <v>0.017789351851851765</v>
      </c>
      <c r="W159" s="31">
        <v>0.006252129629629732</v>
      </c>
    </row>
    <row r="160" spans="1:23" ht="15.75">
      <c r="A160" s="30">
        <v>62</v>
      </c>
      <c r="B160" s="32">
        <v>322</v>
      </c>
      <c r="C160" s="17" t="s">
        <v>104</v>
      </c>
      <c r="D160" s="17" t="s">
        <v>726</v>
      </c>
      <c r="E160" s="17" t="s">
        <v>13</v>
      </c>
      <c r="F160" s="18">
        <v>41199</v>
      </c>
      <c r="G160" s="17">
        <v>1980</v>
      </c>
      <c r="H160" s="17">
        <v>2012</v>
      </c>
      <c r="I160" s="19" t="s">
        <v>626</v>
      </c>
      <c r="J160" s="17"/>
      <c r="K160" s="31">
        <v>0.029584236111111106</v>
      </c>
      <c r="L160" s="31">
        <v>0.0745048148148148</v>
      </c>
      <c r="M160" s="31">
        <v>0.052699467592592586</v>
      </c>
      <c r="N160" s="31">
        <v>0.1567885185185185</v>
      </c>
      <c r="P160" s="31">
        <v>0.014340277777777799</v>
      </c>
      <c r="Q160" s="31">
        <v>0.015243055555555496</v>
      </c>
      <c r="R160" s="31"/>
      <c r="S160" s="31">
        <v>0.010922523148148122</v>
      </c>
      <c r="T160" s="31">
        <v>0.0125231481481482</v>
      </c>
      <c r="U160" s="31">
        <v>0.012141203703703696</v>
      </c>
      <c r="V160" s="31">
        <v>0.012372685185185195</v>
      </c>
      <c r="W160" s="31">
        <v>0.004739907407407373</v>
      </c>
    </row>
    <row r="161" spans="1:23" ht="15.75">
      <c r="A161" s="30">
        <v>63</v>
      </c>
      <c r="B161" s="32">
        <v>328</v>
      </c>
      <c r="C161" s="17" t="s">
        <v>727</v>
      </c>
      <c r="D161" s="17" t="s">
        <v>691</v>
      </c>
      <c r="E161" s="17" t="s">
        <v>13</v>
      </c>
      <c r="F161" s="18">
        <v>40932</v>
      </c>
      <c r="G161" s="17">
        <v>1980</v>
      </c>
      <c r="H161" s="17">
        <v>2012</v>
      </c>
      <c r="I161" s="19" t="s">
        <v>626</v>
      </c>
      <c r="J161" s="17"/>
      <c r="K161" s="31">
        <v>0.03076533564814815</v>
      </c>
      <c r="L161" s="31">
        <v>0.07274481481481482</v>
      </c>
      <c r="M161" s="31">
        <v>0.0561935648148148</v>
      </c>
      <c r="N161" s="31">
        <v>0.15970371527777777</v>
      </c>
      <c r="P161" s="31">
        <v>0.01461805555555551</v>
      </c>
      <c r="Q161" s="31">
        <v>0.01614583333333336</v>
      </c>
      <c r="R161" s="31"/>
      <c r="S161" s="31">
        <v>0.01152457175925925</v>
      </c>
      <c r="T161" s="31">
        <v>0.012905092592592537</v>
      </c>
      <c r="U161" s="31">
        <v>0.013692129629629679</v>
      </c>
      <c r="V161" s="31">
        <v>0.013263888888888908</v>
      </c>
      <c r="W161" s="31">
        <v>0.004807881944444425</v>
      </c>
    </row>
    <row r="162" spans="1:23" ht="15.75">
      <c r="A162" s="30">
        <v>64</v>
      </c>
      <c r="B162" s="32">
        <v>323</v>
      </c>
      <c r="C162" s="17" t="s">
        <v>728</v>
      </c>
      <c r="D162" s="17" t="s">
        <v>139</v>
      </c>
      <c r="E162" s="17" t="s">
        <v>13</v>
      </c>
      <c r="F162" s="18">
        <v>41215</v>
      </c>
      <c r="G162" s="17">
        <v>1979</v>
      </c>
      <c r="H162" s="17">
        <v>2012</v>
      </c>
      <c r="I162" s="19" t="s">
        <v>626</v>
      </c>
      <c r="J162" s="17"/>
      <c r="K162" s="31">
        <v>0.02502296296296297</v>
      </c>
      <c r="L162" s="31">
        <v>0.0772512384259259</v>
      </c>
      <c r="M162" s="31">
        <v>0.05763951388888888</v>
      </c>
      <c r="N162" s="31">
        <v>0.15991371527777776</v>
      </c>
      <c r="P162" s="31">
        <v>0.012407407407407423</v>
      </c>
      <c r="Q162" s="31">
        <v>0.012615740740740733</v>
      </c>
      <c r="R162" s="31"/>
      <c r="S162" s="31">
        <v>0.012112372685185224</v>
      </c>
      <c r="T162" s="31">
        <v>0.013182870370370303</v>
      </c>
      <c r="U162" s="31">
        <v>0.013506944444444446</v>
      </c>
      <c r="V162" s="31">
        <v>0.013333333333333364</v>
      </c>
      <c r="W162" s="31">
        <v>0.005503993055555545</v>
      </c>
    </row>
    <row r="163" spans="1:23" ht="15.75">
      <c r="A163" s="30">
        <v>65</v>
      </c>
      <c r="B163" s="32">
        <v>321</v>
      </c>
      <c r="C163" s="17" t="s">
        <v>730</v>
      </c>
      <c r="D163" s="17" t="s">
        <v>731</v>
      </c>
      <c r="E163" s="17" t="s">
        <v>13</v>
      </c>
      <c r="F163" s="18">
        <v>41135</v>
      </c>
      <c r="G163" s="17">
        <v>1982</v>
      </c>
      <c r="H163" s="17">
        <v>2012</v>
      </c>
      <c r="I163" s="19" t="s">
        <v>626</v>
      </c>
      <c r="J163" s="17"/>
      <c r="K163" s="31">
        <v>0.02974068287037035</v>
      </c>
      <c r="L163" s="31">
        <v>0.08239745370370372</v>
      </c>
      <c r="M163" s="31">
        <v>0.05411991898148144</v>
      </c>
      <c r="N163" s="31">
        <v>0.1662580555555555</v>
      </c>
      <c r="P163" s="31">
        <v>0.014131944444444433</v>
      </c>
      <c r="Q163" s="31">
        <v>0.015613425925925961</v>
      </c>
      <c r="R163" s="31"/>
      <c r="S163" s="31">
        <v>0.012306307870370403</v>
      </c>
      <c r="T163" s="31">
        <v>0.012118055555555562</v>
      </c>
      <c r="U163" s="31">
        <v>0.012766203703703627</v>
      </c>
      <c r="V163" s="31">
        <v>0.012557870370370372</v>
      </c>
      <c r="W163" s="31">
        <v>0.004371481481481476</v>
      </c>
    </row>
    <row r="164" spans="1:23" ht="15.75">
      <c r="A164" s="30">
        <v>66</v>
      </c>
      <c r="B164" s="32">
        <v>366</v>
      </c>
      <c r="C164" s="17" t="s">
        <v>738</v>
      </c>
      <c r="D164" s="17" t="s">
        <v>739</v>
      </c>
      <c r="E164" s="17" t="s">
        <v>13</v>
      </c>
      <c r="F164" s="18">
        <v>41197</v>
      </c>
      <c r="G164" s="17">
        <v>1979</v>
      </c>
      <c r="H164" s="17">
        <v>2012</v>
      </c>
      <c r="I164" s="19" t="s">
        <v>626</v>
      </c>
      <c r="J164" s="17"/>
      <c r="K164" s="31">
        <v>0.04321759259259259</v>
      </c>
      <c r="L164" s="31">
        <v>0.06358796296296297</v>
      </c>
      <c r="M164" s="31">
        <v>0.06184027777777778</v>
      </c>
      <c r="N164" s="31">
        <f>+K164+L164+M164</f>
        <v>0.16864583333333336</v>
      </c>
      <c r="P164" s="31" t="e">
        <v>#N/A</v>
      </c>
      <c r="Q164" s="31" t="e">
        <v>#N/A</v>
      </c>
      <c r="R164" s="31"/>
      <c r="S164" s="31" t="e">
        <v>#N/A</v>
      </c>
      <c r="T164" s="31" t="e">
        <v>#N/A</v>
      </c>
      <c r="U164" s="31" t="e">
        <v>#N/A</v>
      </c>
      <c r="V164" s="31" t="e">
        <v>#N/A</v>
      </c>
      <c r="W164" s="31" t="e">
        <v>#N/A</v>
      </c>
    </row>
    <row r="165" spans="1:23" ht="15.75">
      <c r="A165" s="30">
        <v>67</v>
      </c>
      <c r="B165" s="32">
        <v>348</v>
      </c>
      <c r="C165" s="17" t="s">
        <v>736</v>
      </c>
      <c r="D165" s="17" t="s">
        <v>737</v>
      </c>
      <c r="E165" s="17" t="s">
        <v>13</v>
      </c>
      <c r="F165" s="18">
        <v>41246</v>
      </c>
      <c r="G165" s="17">
        <v>1981</v>
      </c>
      <c r="H165" s="17">
        <v>2012</v>
      </c>
      <c r="I165" s="19" t="s">
        <v>626</v>
      </c>
      <c r="J165" s="17"/>
      <c r="K165" s="31">
        <v>0</v>
      </c>
      <c r="L165" s="31">
        <v>0</v>
      </c>
      <c r="M165" s="31">
        <v>0</v>
      </c>
      <c r="N165" s="31">
        <v>0.18128472222222222</v>
      </c>
      <c r="P165" s="31" t="e">
        <v>#N/A</v>
      </c>
      <c r="Q165" s="31" t="e">
        <v>#N/A</v>
      </c>
      <c r="R165" s="31"/>
      <c r="S165" s="31" t="e">
        <v>#N/A</v>
      </c>
      <c r="T165" s="31" t="e">
        <v>#N/A</v>
      </c>
      <c r="U165" s="31" t="e">
        <v>#N/A</v>
      </c>
      <c r="V165" s="31" t="e">
        <v>#N/A</v>
      </c>
      <c r="W165" s="31" t="e">
        <v>#N/A</v>
      </c>
    </row>
    <row r="166" spans="1:23" ht="15.75">
      <c r="A166" s="30">
        <v>68</v>
      </c>
      <c r="B166" s="32">
        <v>313</v>
      </c>
      <c r="C166" s="17" t="s">
        <v>734</v>
      </c>
      <c r="D166" s="17" t="s">
        <v>735</v>
      </c>
      <c r="E166" s="17" t="s">
        <v>13</v>
      </c>
      <c r="F166" s="18">
        <v>41217</v>
      </c>
      <c r="G166" s="17">
        <v>1978</v>
      </c>
      <c r="H166" s="17">
        <v>2012</v>
      </c>
      <c r="I166" s="19" t="s">
        <v>626</v>
      </c>
      <c r="J166" s="17"/>
      <c r="N166" s="31" t="s">
        <v>441</v>
      </c>
      <c r="P166" s="31"/>
      <c r="Q166" s="31"/>
      <c r="R166" s="31"/>
      <c r="S166" s="31"/>
      <c r="T166" s="31"/>
      <c r="U166" s="31"/>
      <c r="V166" s="31"/>
      <c r="W166" s="31"/>
    </row>
    <row r="167" spans="1:23" ht="15.75">
      <c r="A167" s="30">
        <v>69</v>
      </c>
      <c r="B167" s="32"/>
      <c r="C167" s="17" t="s">
        <v>740</v>
      </c>
      <c r="D167" s="17" t="s">
        <v>323</v>
      </c>
      <c r="E167" s="17" t="s">
        <v>13</v>
      </c>
      <c r="F167" s="18">
        <v>41046</v>
      </c>
      <c r="G167" s="17">
        <v>1978</v>
      </c>
      <c r="H167" s="17">
        <v>2012</v>
      </c>
      <c r="I167" s="19" t="s">
        <v>626</v>
      </c>
      <c r="J167" s="17"/>
      <c r="N167" s="38" t="s">
        <v>441</v>
      </c>
      <c r="P167" s="31" t="e">
        <v>#N/A</v>
      </c>
      <c r="Q167" s="31" t="e">
        <v>#N/A</v>
      </c>
      <c r="R167" s="31"/>
      <c r="S167" s="31" t="e">
        <v>#N/A</v>
      </c>
      <c r="T167" s="31" t="e">
        <v>#N/A</v>
      </c>
      <c r="U167" s="31" t="e">
        <v>#N/A</v>
      </c>
      <c r="V167" s="31" t="e">
        <v>#N/A</v>
      </c>
      <c r="W167" s="31" t="e">
        <v>#N/A</v>
      </c>
    </row>
    <row r="168" spans="1:23" ht="15.75">
      <c r="A168" s="30">
        <v>70</v>
      </c>
      <c r="B168" s="32">
        <v>303</v>
      </c>
      <c r="C168" s="17" t="s">
        <v>688</v>
      </c>
      <c r="D168" s="17" t="s">
        <v>689</v>
      </c>
      <c r="E168" s="17" t="s">
        <v>13</v>
      </c>
      <c r="F168" s="18">
        <v>41188</v>
      </c>
      <c r="G168" s="17">
        <v>1982</v>
      </c>
      <c r="H168" s="17">
        <v>2012</v>
      </c>
      <c r="I168" s="19" t="s">
        <v>626</v>
      </c>
      <c r="J168" s="17"/>
      <c r="K168" s="31">
        <v>0.031283379629629626</v>
      </c>
      <c r="L168" s="31">
        <v>0.06881795138888891</v>
      </c>
      <c r="M168" s="31">
        <v>0.03466579861111113</v>
      </c>
      <c r="N168" s="31" t="s">
        <v>439</v>
      </c>
      <c r="P168" s="31">
        <v>0.015000000000000013</v>
      </c>
      <c r="Q168" s="31">
        <v>0.016284722222222214</v>
      </c>
      <c r="R168" s="31"/>
      <c r="S168" s="31">
        <v>0.010870891203703659</v>
      </c>
      <c r="T168" s="31">
        <v>0.00998842592592597</v>
      </c>
      <c r="U168" s="31">
        <v>0.010104166666666636</v>
      </c>
      <c r="V168" s="31"/>
      <c r="W168" s="31"/>
    </row>
    <row r="169" spans="1:23" ht="15.75">
      <c r="A169" s="30">
        <v>71</v>
      </c>
      <c r="B169" s="32">
        <v>302</v>
      </c>
      <c r="C169" s="17" t="s">
        <v>701</v>
      </c>
      <c r="D169" s="17" t="s">
        <v>702</v>
      </c>
      <c r="E169" s="17" t="s">
        <v>13</v>
      </c>
      <c r="F169" s="18">
        <v>41104</v>
      </c>
      <c r="G169" s="17">
        <v>1982</v>
      </c>
      <c r="H169" s="17">
        <v>2012</v>
      </c>
      <c r="I169" s="19" t="s">
        <v>626</v>
      </c>
      <c r="J169" s="17"/>
      <c r="K169" s="31">
        <v>0.02550895833333333</v>
      </c>
      <c r="L169" s="31">
        <v>0.07884388888888882</v>
      </c>
      <c r="M169" s="31">
        <v>0.03585093750000001</v>
      </c>
      <c r="N169" s="31" t="s">
        <v>439</v>
      </c>
      <c r="P169" s="31">
        <v>0.012708333333333321</v>
      </c>
      <c r="Q169" s="31">
        <v>0.012800925925925966</v>
      </c>
      <c r="R169" s="31"/>
      <c r="S169" s="31">
        <v>0.009802245370370444</v>
      </c>
      <c r="T169" s="31">
        <v>0.0109143518518518</v>
      </c>
      <c r="U169" s="31">
        <v>0.011331018518518532</v>
      </c>
      <c r="V169" s="31"/>
      <c r="W169" s="31"/>
    </row>
    <row r="170" spans="1:23" ht="15.75">
      <c r="A170" s="30">
        <v>72</v>
      </c>
      <c r="B170" s="32">
        <v>347</v>
      </c>
      <c r="C170" s="17" t="s">
        <v>729</v>
      </c>
      <c r="D170" s="17" t="s">
        <v>323</v>
      </c>
      <c r="E170" s="17" t="s">
        <v>13</v>
      </c>
      <c r="F170" s="18">
        <v>40983</v>
      </c>
      <c r="G170" s="17">
        <v>1979</v>
      </c>
      <c r="H170" s="17">
        <v>2012</v>
      </c>
      <c r="I170" s="19" t="s">
        <v>626</v>
      </c>
      <c r="J170" s="17"/>
      <c r="K170" s="31">
        <v>0.04665785879629625</v>
      </c>
      <c r="L170" s="31">
        <v>0.08619116898148155</v>
      </c>
      <c r="M170" s="31">
        <v>0.030081585648148168</v>
      </c>
      <c r="N170" s="31" t="s">
        <v>439</v>
      </c>
      <c r="P170" s="31">
        <v>0.021076388888888853</v>
      </c>
      <c r="Q170" s="31">
        <v>0.025578703703703742</v>
      </c>
      <c r="R170" s="31"/>
      <c r="S170" s="31">
        <v>0.008655601851851824</v>
      </c>
      <c r="T170" s="31">
        <v>0.009004629629629668</v>
      </c>
      <c r="U170" s="31">
        <v>0.009236111111111056</v>
      </c>
      <c r="V170" s="31"/>
      <c r="W170" s="31"/>
    </row>
    <row r="171" spans="2:23" ht="15.75">
      <c r="B171" s="32"/>
      <c r="C171" s="17"/>
      <c r="D171" s="17"/>
      <c r="E171" s="17"/>
      <c r="F171" s="18"/>
      <c r="G171" s="17"/>
      <c r="H171" s="17"/>
      <c r="I171" s="19"/>
      <c r="J171" s="17"/>
      <c r="P171" s="31"/>
      <c r="Q171" s="31"/>
      <c r="R171" s="31"/>
      <c r="S171" s="31"/>
      <c r="T171" s="31"/>
      <c r="U171" s="31"/>
      <c r="V171" s="31"/>
      <c r="W171" s="31"/>
    </row>
    <row r="172" spans="1:23" ht="15.75">
      <c r="A172" s="30">
        <v>1</v>
      </c>
      <c r="B172" s="32">
        <v>3167</v>
      </c>
      <c r="C172" s="17" t="s">
        <v>743</v>
      </c>
      <c r="D172" s="17" t="s">
        <v>744</v>
      </c>
      <c r="E172" s="17" t="s">
        <v>13</v>
      </c>
      <c r="F172" s="18">
        <v>41206</v>
      </c>
      <c r="G172" s="17">
        <v>1976</v>
      </c>
      <c r="H172" s="17">
        <v>2012</v>
      </c>
      <c r="I172" s="19" t="s">
        <v>742</v>
      </c>
      <c r="J172" s="17"/>
      <c r="K172" s="31">
        <v>0.017059409722222196</v>
      </c>
      <c r="L172" s="31">
        <v>0.0520651157407408</v>
      </c>
      <c r="M172" s="31">
        <v>0.03104736111111106</v>
      </c>
      <c r="N172" s="31">
        <v>0.10017188657407405</v>
      </c>
      <c r="P172" s="31">
        <v>0.008321759259259265</v>
      </c>
      <c r="Q172" s="31">
        <v>0.008738425925925886</v>
      </c>
      <c r="R172" s="31"/>
      <c r="S172" s="31">
        <v>0.006836122685185186</v>
      </c>
      <c r="T172" s="31">
        <v>0.006909722222222192</v>
      </c>
      <c r="U172" s="31">
        <v>0.00723379629629628</v>
      </c>
      <c r="V172" s="31">
        <v>0.007291666666666641</v>
      </c>
      <c r="W172" s="31">
        <v>0.002776053240740761</v>
      </c>
    </row>
    <row r="173" spans="1:23" ht="15.75">
      <c r="A173" s="30">
        <v>2</v>
      </c>
      <c r="B173" s="32">
        <v>393</v>
      </c>
      <c r="C173" s="17" t="s">
        <v>745</v>
      </c>
      <c r="D173" s="17" t="s">
        <v>746</v>
      </c>
      <c r="E173" s="17" t="s">
        <v>13</v>
      </c>
      <c r="F173" s="17"/>
      <c r="G173" s="17"/>
      <c r="H173" s="17">
        <v>2012</v>
      </c>
      <c r="I173" s="19" t="s">
        <v>742</v>
      </c>
      <c r="J173" s="17"/>
      <c r="K173" s="31">
        <v>0.020978182870370343</v>
      </c>
      <c r="L173" s="31">
        <v>0.052952071759259256</v>
      </c>
      <c r="M173" s="31">
        <v>0.028643356481481475</v>
      </c>
      <c r="N173" s="31">
        <v>0.10257361111111107</v>
      </c>
      <c r="P173" s="31">
        <v>0.01034722222222223</v>
      </c>
      <c r="Q173" s="31">
        <v>0.01063657407407409</v>
      </c>
      <c r="R173" s="31"/>
      <c r="S173" s="31">
        <v>0.006208634259259271</v>
      </c>
      <c r="T173" s="31">
        <v>0.00643518518518521</v>
      </c>
      <c r="U173" s="31">
        <v>0.00665509259259256</v>
      </c>
      <c r="V173" s="31">
        <v>0.006782407407407431</v>
      </c>
      <c r="W173" s="31">
        <v>0.0025620370370370016</v>
      </c>
    </row>
    <row r="174" spans="1:23" ht="15.75">
      <c r="A174" s="30">
        <v>3</v>
      </c>
      <c r="B174" s="32">
        <v>3158</v>
      </c>
      <c r="C174" s="17" t="s">
        <v>748</v>
      </c>
      <c r="D174" s="17" t="s">
        <v>749</v>
      </c>
      <c r="E174" s="17" t="s">
        <v>13</v>
      </c>
      <c r="F174" s="18">
        <v>41106</v>
      </c>
      <c r="G174" s="17">
        <v>1974</v>
      </c>
      <c r="H174" s="17">
        <v>2012</v>
      </c>
      <c r="I174" s="19" t="s">
        <v>742</v>
      </c>
      <c r="J174" s="17"/>
      <c r="K174" s="31">
        <v>0.01795406249999998</v>
      </c>
      <c r="L174" s="31">
        <v>0.05376768518518521</v>
      </c>
      <c r="M174" s="31">
        <v>0.03291287037037033</v>
      </c>
      <c r="N174" s="31">
        <v>0.10463461805555552</v>
      </c>
      <c r="P174" s="31">
        <v>0.008738425925925886</v>
      </c>
      <c r="Q174" s="31">
        <v>0.009212962962962978</v>
      </c>
      <c r="R174" s="31"/>
      <c r="S174" s="31">
        <v>0.007549085648148157</v>
      </c>
      <c r="T174" s="31">
        <v>0.007349537037037057</v>
      </c>
      <c r="U174" s="31">
        <v>0.007453703703703685</v>
      </c>
      <c r="V174" s="31">
        <v>0.007650462962962901</v>
      </c>
      <c r="W174" s="31">
        <v>0.002910081018518529</v>
      </c>
    </row>
    <row r="175" spans="1:23" ht="15.75">
      <c r="A175" s="30">
        <v>4</v>
      </c>
      <c r="B175" s="32">
        <v>3119</v>
      </c>
      <c r="C175" s="17" t="s">
        <v>750</v>
      </c>
      <c r="D175" s="17" t="s">
        <v>547</v>
      </c>
      <c r="E175" s="17" t="s">
        <v>13</v>
      </c>
      <c r="F175" s="18">
        <v>41099</v>
      </c>
      <c r="G175" s="17">
        <v>1977</v>
      </c>
      <c r="H175" s="17">
        <v>2012</v>
      </c>
      <c r="I175" s="19" t="s">
        <v>742</v>
      </c>
      <c r="J175" s="17"/>
      <c r="K175" s="31">
        <v>0.018973240740740693</v>
      </c>
      <c r="L175" s="31">
        <v>0.055363668981481484</v>
      </c>
      <c r="M175" s="31">
        <v>0.03297803240740749</v>
      </c>
      <c r="N175" s="31">
        <v>0.10731494212962966</v>
      </c>
      <c r="P175" s="31">
        <v>0.009398148148148155</v>
      </c>
      <c r="Q175" s="31">
        <v>0.009571759259259238</v>
      </c>
      <c r="R175" s="31"/>
      <c r="S175" s="31">
        <v>0.007457071759259248</v>
      </c>
      <c r="T175" s="31">
        <v>0.007453703703703796</v>
      </c>
      <c r="U175" s="31">
        <v>0.007488425925925857</v>
      </c>
      <c r="V175" s="31">
        <v>0.007731481481481506</v>
      </c>
      <c r="W175" s="31">
        <v>0.0028473495370370805</v>
      </c>
    </row>
    <row r="176" spans="1:23" ht="15.75">
      <c r="A176" s="30">
        <v>5</v>
      </c>
      <c r="B176" s="32">
        <v>3164</v>
      </c>
      <c r="C176" s="17" t="s">
        <v>751</v>
      </c>
      <c r="D176" s="17" t="s">
        <v>752</v>
      </c>
      <c r="E176" s="17" t="s">
        <v>13</v>
      </c>
      <c r="F176" s="18">
        <v>41174</v>
      </c>
      <c r="G176" s="17">
        <v>1973</v>
      </c>
      <c r="H176" s="17">
        <v>2012</v>
      </c>
      <c r="I176" s="19" t="s">
        <v>742</v>
      </c>
      <c r="J176" s="17"/>
      <c r="K176" s="31">
        <v>0.019112766203703724</v>
      </c>
      <c r="L176" s="31">
        <v>0.05721329861111113</v>
      </c>
      <c r="M176" s="31">
        <v>0.03415150462962957</v>
      </c>
      <c r="N176" s="31">
        <v>0.11047756944444442</v>
      </c>
      <c r="P176" s="31">
        <v>0.009351851851851833</v>
      </c>
      <c r="Q176" s="31">
        <v>0.00975694444444447</v>
      </c>
      <c r="R176" s="31"/>
      <c r="S176" s="31">
        <v>0.007493379629629593</v>
      </c>
      <c r="T176" s="31">
        <v>0.007789351851851867</v>
      </c>
      <c r="U176" s="31">
        <v>0.007905092592592533</v>
      </c>
      <c r="V176" s="31">
        <v>0.007905092592592589</v>
      </c>
      <c r="W176" s="31">
        <v>0.0030585879629629886</v>
      </c>
    </row>
    <row r="177" spans="1:23" ht="15.75">
      <c r="A177" s="30">
        <v>6</v>
      </c>
      <c r="B177" s="32">
        <v>3106</v>
      </c>
      <c r="C177" s="17" t="s">
        <v>753</v>
      </c>
      <c r="D177" s="17" t="s">
        <v>754</v>
      </c>
      <c r="E177" s="17" t="s">
        <v>13</v>
      </c>
      <c r="F177" s="18">
        <v>41065</v>
      </c>
      <c r="G177" s="17">
        <v>1973</v>
      </c>
      <c r="H177" s="17">
        <v>2012</v>
      </c>
      <c r="I177" s="19" t="s">
        <v>742</v>
      </c>
      <c r="J177" s="17"/>
      <c r="K177" s="31">
        <v>0.01995437499999997</v>
      </c>
      <c r="L177" s="31">
        <v>0.055532453703703744</v>
      </c>
      <c r="M177" s="31">
        <v>0.037542986111111065</v>
      </c>
      <c r="N177" s="31">
        <v>0.11302981481481478</v>
      </c>
      <c r="P177" s="31">
        <v>0.009780092592592604</v>
      </c>
      <c r="Q177" s="31">
        <v>0.010173611111111092</v>
      </c>
      <c r="R177" s="31"/>
      <c r="S177" s="31">
        <v>0.008679837962962955</v>
      </c>
      <c r="T177" s="31">
        <v>0.008622685185185164</v>
      </c>
      <c r="U177" s="31">
        <v>0.008495370370370348</v>
      </c>
      <c r="V177" s="31">
        <v>0.008761574074074074</v>
      </c>
      <c r="W177" s="31">
        <v>0.0029835185185185242</v>
      </c>
    </row>
    <row r="178" spans="1:23" ht="15.75">
      <c r="A178" s="30">
        <v>7</v>
      </c>
      <c r="B178" s="32">
        <v>3117</v>
      </c>
      <c r="C178" s="17" t="s">
        <v>755</v>
      </c>
      <c r="D178" s="17" t="s">
        <v>608</v>
      </c>
      <c r="E178" s="17" t="s">
        <v>13</v>
      </c>
      <c r="F178" s="18">
        <v>41234</v>
      </c>
      <c r="G178" s="17">
        <v>1973</v>
      </c>
      <c r="H178" s="17">
        <v>2012</v>
      </c>
      <c r="I178" s="19" t="s">
        <v>742</v>
      </c>
      <c r="J178" s="17"/>
      <c r="K178" s="31">
        <v>0.02385380787037039</v>
      </c>
      <c r="L178" s="31">
        <v>0.058424826388888906</v>
      </c>
      <c r="M178" s="31">
        <v>0.03320516203703694</v>
      </c>
      <c r="N178" s="31">
        <v>0.11548379629629624</v>
      </c>
      <c r="P178" s="31">
        <v>0.011458333333333348</v>
      </c>
      <c r="Q178" s="31">
        <v>0.012395833333333328</v>
      </c>
      <c r="R178" s="31"/>
      <c r="S178" s="31">
        <v>0.0074320138888888665</v>
      </c>
      <c r="T178" s="31">
        <v>0.007592592592592595</v>
      </c>
      <c r="U178" s="31">
        <v>0.007685185185185128</v>
      </c>
      <c r="V178" s="31">
        <v>0.0077083333333333726</v>
      </c>
      <c r="W178" s="31">
        <v>0.002787037037036977</v>
      </c>
    </row>
    <row r="179" spans="1:23" ht="15.75">
      <c r="A179" s="30">
        <v>8</v>
      </c>
      <c r="B179" s="32">
        <v>3157</v>
      </c>
      <c r="C179" s="17" t="s">
        <v>748</v>
      </c>
      <c r="D179" s="17" t="s">
        <v>756</v>
      </c>
      <c r="E179" s="17" t="s">
        <v>13</v>
      </c>
      <c r="F179" s="18">
        <v>41185</v>
      </c>
      <c r="G179" s="17">
        <v>1975</v>
      </c>
      <c r="H179" s="17">
        <v>2012</v>
      </c>
      <c r="I179" s="19" t="s">
        <v>742</v>
      </c>
      <c r="J179" s="17"/>
      <c r="K179" s="31">
        <v>0.023348981481481457</v>
      </c>
      <c r="L179" s="31">
        <v>0.05709234953703707</v>
      </c>
      <c r="M179" s="31">
        <v>0.03580999999999995</v>
      </c>
      <c r="N179" s="31">
        <v>0.11625133101851848</v>
      </c>
      <c r="P179" s="31">
        <v>0.011527777777777803</v>
      </c>
      <c r="Q179" s="31">
        <v>0.011817129629629608</v>
      </c>
      <c r="R179" s="31"/>
      <c r="S179" s="31">
        <v>0.007915150462962928</v>
      </c>
      <c r="T179" s="31">
        <v>0.008055555555555594</v>
      </c>
      <c r="U179" s="31">
        <v>0.008171296296296315</v>
      </c>
      <c r="V179" s="31">
        <v>0.008472222222222214</v>
      </c>
      <c r="W179" s="31">
        <v>0.003195775462962902</v>
      </c>
    </row>
    <row r="180" spans="1:23" ht="15.75">
      <c r="A180" s="30">
        <v>9</v>
      </c>
      <c r="B180" s="32">
        <v>3102</v>
      </c>
      <c r="C180" s="17" t="s">
        <v>757</v>
      </c>
      <c r="D180" s="17" t="s">
        <v>758</v>
      </c>
      <c r="E180" s="17" t="s">
        <v>13</v>
      </c>
      <c r="F180" s="18">
        <v>41204</v>
      </c>
      <c r="G180" s="17">
        <v>1975</v>
      </c>
      <c r="H180" s="17">
        <v>2012</v>
      </c>
      <c r="I180" s="19" t="s">
        <v>742</v>
      </c>
      <c r="J180" s="17"/>
      <c r="K180" s="31">
        <v>0.021053402777777785</v>
      </c>
      <c r="L180" s="31">
        <v>0.05732545138888889</v>
      </c>
      <c r="M180" s="31">
        <v>0.03860003472222223</v>
      </c>
      <c r="N180" s="31">
        <v>0.11697888888888891</v>
      </c>
      <c r="P180" s="31">
        <v>0.010324074074074097</v>
      </c>
      <c r="Q180" s="31">
        <v>0.010729166666666623</v>
      </c>
      <c r="R180" s="31"/>
      <c r="S180" s="31">
        <v>0.008530868055555585</v>
      </c>
      <c r="T180" s="31">
        <v>0.008611111111111014</v>
      </c>
      <c r="U180" s="31">
        <v>0.008958333333333346</v>
      </c>
      <c r="V180" s="31">
        <v>0.009224537037037017</v>
      </c>
      <c r="W180" s="31">
        <v>0.00327518518518527</v>
      </c>
    </row>
    <row r="181" spans="1:23" ht="15.75">
      <c r="A181" s="30">
        <v>10</v>
      </c>
      <c r="B181" s="32">
        <v>3104</v>
      </c>
      <c r="C181" s="17" t="s">
        <v>761</v>
      </c>
      <c r="D181" s="17" t="s">
        <v>762</v>
      </c>
      <c r="E181" s="17" t="s">
        <v>13</v>
      </c>
      <c r="F181" s="18">
        <v>41107</v>
      </c>
      <c r="G181" s="17">
        <v>1973</v>
      </c>
      <c r="H181" s="17">
        <v>2012</v>
      </c>
      <c r="I181" s="19" t="s">
        <v>742</v>
      </c>
      <c r="J181" s="17"/>
      <c r="K181" s="31">
        <v>0.02107761574074074</v>
      </c>
      <c r="L181" s="31">
        <v>0.05724365740740739</v>
      </c>
      <c r="M181" s="31">
        <v>0.039769270833333314</v>
      </c>
      <c r="N181" s="31">
        <v>0.11809054398148144</v>
      </c>
      <c r="P181" s="31">
        <v>0.010451388888888857</v>
      </c>
      <c r="Q181" s="31">
        <v>0.010624999999999996</v>
      </c>
      <c r="R181" s="31"/>
      <c r="S181" s="31">
        <v>0.0087041898148148</v>
      </c>
      <c r="T181" s="31">
        <v>0.008807870370370396</v>
      </c>
      <c r="U181" s="31">
        <v>0.009224537037037017</v>
      </c>
      <c r="V181" s="31">
        <v>0.00954861111111116</v>
      </c>
      <c r="W181" s="31">
        <v>0.0034840624999999403</v>
      </c>
    </row>
    <row r="182" spans="1:23" ht="15.75">
      <c r="A182" s="30">
        <v>11</v>
      </c>
      <c r="B182" s="32">
        <v>3133</v>
      </c>
      <c r="C182" s="17" t="s">
        <v>763</v>
      </c>
      <c r="D182" s="17" t="s">
        <v>764</v>
      </c>
      <c r="E182" s="17" t="s">
        <v>13</v>
      </c>
      <c r="F182" s="18">
        <v>41099</v>
      </c>
      <c r="G182" s="17">
        <v>1973</v>
      </c>
      <c r="H182" s="17">
        <v>2012</v>
      </c>
      <c r="I182" s="19" t="s">
        <v>742</v>
      </c>
      <c r="J182" s="17"/>
      <c r="K182" s="31">
        <v>0.019764178240740726</v>
      </c>
      <c r="L182" s="31">
        <v>0.058783796296296265</v>
      </c>
      <c r="M182" s="31">
        <v>0.03955721064814821</v>
      </c>
      <c r="N182" s="31">
        <v>0.1181051851851852</v>
      </c>
      <c r="P182" s="31">
        <v>0.009629629629629655</v>
      </c>
      <c r="Q182" s="31">
        <v>0.010138888888888864</v>
      </c>
      <c r="R182" s="31"/>
      <c r="S182" s="31">
        <v>0.008836284722222254</v>
      </c>
      <c r="T182" s="31">
        <v>0.009236111111111167</v>
      </c>
      <c r="U182" s="31">
        <v>0.009328703703703645</v>
      </c>
      <c r="V182" s="31">
        <v>0.008935185185185213</v>
      </c>
      <c r="W182" s="31">
        <v>0.0032209259259259326</v>
      </c>
    </row>
    <row r="183" spans="1:23" ht="15.75">
      <c r="A183" s="30">
        <v>12</v>
      </c>
      <c r="B183" s="32">
        <v>3121</v>
      </c>
      <c r="C183" s="17" t="s">
        <v>765</v>
      </c>
      <c r="D183" s="17" t="s">
        <v>766</v>
      </c>
      <c r="E183" s="17" t="s">
        <v>13</v>
      </c>
      <c r="F183" s="18">
        <v>41160</v>
      </c>
      <c r="G183" s="17">
        <v>1973</v>
      </c>
      <c r="H183" s="17">
        <v>2012</v>
      </c>
      <c r="I183" s="19" t="s">
        <v>742</v>
      </c>
      <c r="J183" s="17"/>
      <c r="K183" s="31">
        <v>0.023828541666666647</v>
      </c>
      <c r="L183" s="31">
        <v>0.059208206018518506</v>
      </c>
      <c r="M183" s="31">
        <v>0.03534725694444446</v>
      </c>
      <c r="N183" s="31">
        <v>0.11838400462962961</v>
      </c>
      <c r="P183" s="31">
        <v>0.012094907407407374</v>
      </c>
      <c r="Q183" s="31">
        <v>0.01173611111111117</v>
      </c>
      <c r="R183" s="31"/>
      <c r="S183" s="31">
        <v>0.007866030092592624</v>
      </c>
      <c r="T183" s="31">
        <v>0.008425925925925948</v>
      </c>
      <c r="U183" s="31">
        <v>0.008009259259259216</v>
      </c>
      <c r="V183" s="31">
        <v>0.008125000000000049</v>
      </c>
      <c r="W183" s="31">
        <v>0.002921041666666624</v>
      </c>
    </row>
    <row r="184" spans="1:23" ht="15.75">
      <c r="A184" s="30">
        <v>13</v>
      </c>
      <c r="B184" s="32">
        <v>3143</v>
      </c>
      <c r="C184" s="17" t="s">
        <v>331</v>
      </c>
      <c r="D184" s="17" t="s">
        <v>894</v>
      </c>
      <c r="E184" s="17" t="s">
        <v>13</v>
      </c>
      <c r="F184" s="18">
        <v>40948</v>
      </c>
      <c r="G184" s="17">
        <v>1977</v>
      </c>
      <c r="H184" s="17">
        <v>2012</v>
      </c>
      <c r="I184" s="19" t="s">
        <v>742</v>
      </c>
      <c r="J184" s="17"/>
      <c r="K184" s="31">
        <v>0</v>
      </c>
      <c r="L184" s="31">
        <v>0</v>
      </c>
      <c r="M184" s="31">
        <v>0</v>
      </c>
      <c r="N184" s="31">
        <v>0.1193287037037037</v>
      </c>
      <c r="P184" s="31" t="e">
        <v>#N/A</v>
      </c>
      <c r="Q184" s="31" t="e">
        <v>#N/A</v>
      </c>
      <c r="R184" s="31"/>
      <c r="S184" s="31" t="e">
        <v>#N/A</v>
      </c>
      <c r="T184" s="31" t="e">
        <v>#N/A</v>
      </c>
      <c r="U184" s="31" t="e">
        <v>#N/A</v>
      </c>
      <c r="V184" s="31" t="e">
        <v>#N/A</v>
      </c>
      <c r="W184" s="31" t="e">
        <v>#N/A</v>
      </c>
    </row>
    <row r="185" spans="1:23" ht="15.75">
      <c r="A185" s="30">
        <v>14</v>
      </c>
      <c r="B185" s="32">
        <v>399</v>
      </c>
      <c r="C185" s="17" t="s">
        <v>769</v>
      </c>
      <c r="D185" s="17" t="s">
        <v>770</v>
      </c>
      <c r="E185" s="17" t="s">
        <v>13</v>
      </c>
      <c r="F185" s="18">
        <v>41022</v>
      </c>
      <c r="G185" s="17">
        <v>1973</v>
      </c>
      <c r="H185" s="17">
        <v>2012</v>
      </c>
      <c r="I185" s="19" t="s">
        <v>742</v>
      </c>
      <c r="J185" s="17"/>
      <c r="K185" s="31">
        <v>0.02253471064814816</v>
      </c>
      <c r="L185" s="31">
        <v>0.06166928240740738</v>
      </c>
      <c r="M185" s="31">
        <v>0.03618583333333336</v>
      </c>
      <c r="N185" s="31">
        <v>0.1203898263888889</v>
      </c>
      <c r="P185" s="31">
        <v>0.011087962962962938</v>
      </c>
      <c r="Q185" s="31">
        <v>0.011446759259259254</v>
      </c>
      <c r="R185" s="31"/>
      <c r="S185" s="31">
        <v>0.007462673611111137</v>
      </c>
      <c r="T185" s="31">
        <v>0.007986111111111083</v>
      </c>
      <c r="U185" s="31">
        <v>0.008587962962962992</v>
      </c>
      <c r="V185" s="31">
        <v>0.008877314814814796</v>
      </c>
      <c r="W185" s="31">
        <v>0.003271770833333354</v>
      </c>
    </row>
    <row r="186" spans="1:23" ht="15.75">
      <c r="A186" s="30">
        <v>15</v>
      </c>
      <c r="B186" s="32">
        <v>3135</v>
      </c>
      <c r="C186" s="17" t="s">
        <v>771</v>
      </c>
      <c r="D186" s="17" t="s">
        <v>772</v>
      </c>
      <c r="E186" s="17" t="s">
        <v>13</v>
      </c>
      <c r="F186" s="18">
        <v>41026</v>
      </c>
      <c r="G186" s="17">
        <v>1975</v>
      </c>
      <c r="H186" s="17">
        <v>2012</v>
      </c>
      <c r="I186" s="19" t="s">
        <v>742</v>
      </c>
      <c r="J186" s="17"/>
      <c r="K186" s="31">
        <v>0.024012858796296277</v>
      </c>
      <c r="L186" s="31">
        <v>0.05548068287037039</v>
      </c>
      <c r="M186" s="31">
        <v>0.04091804398148147</v>
      </c>
      <c r="N186" s="31">
        <v>0.12041158564814813</v>
      </c>
      <c r="P186" s="31">
        <v>0.011979166666666652</v>
      </c>
      <c r="Q186" s="31">
        <v>0.012037037037037068</v>
      </c>
      <c r="R186" s="31"/>
      <c r="S186" s="31">
        <v>0.009105995370370379</v>
      </c>
      <c r="T186" s="31">
        <v>0.009305555555555511</v>
      </c>
      <c r="U186" s="31">
        <v>0.009525462962963027</v>
      </c>
      <c r="V186" s="31">
        <v>0.009513888888888877</v>
      </c>
      <c r="W186" s="31">
        <v>0.003467141203703672</v>
      </c>
    </row>
    <row r="187" spans="1:23" ht="15.75">
      <c r="A187" s="30">
        <v>16</v>
      </c>
      <c r="B187" s="32">
        <v>3149</v>
      </c>
      <c r="C187" s="17" t="s">
        <v>773</v>
      </c>
      <c r="D187" s="17" t="s">
        <v>774</v>
      </c>
      <c r="E187" s="17" t="s">
        <v>13</v>
      </c>
      <c r="F187" s="18">
        <v>41243</v>
      </c>
      <c r="G187" s="17">
        <v>1973</v>
      </c>
      <c r="H187" s="17">
        <v>2012</v>
      </c>
      <c r="I187" s="19" t="s">
        <v>742</v>
      </c>
      <c r="J187" s="17"/>
      <c r="K187" s="31">
        <v>0.027038703703703704</v>
      </c>
      <c r="L187" s="31">
        <v>0.05703307870370372</v>
      </c>
      <c r="M187" s="31">
        <v>0.03659899305555553</v>
      </c>
      <c r="N187" s="31">
        <v>0.12067077546296295</v>
      </c>
      <c r="P187" s="31">
        <v>0.013124999999999998</v>
      </c>
      <c r="Q187" s="31">
        <v>0.013912037037037028</v>
      </c>
      <c r="R187" s="31"/>
      <c r="S187" s="31">
        <v>0.007976828703703698</v>
      </c>
      <c r="T187" s="31">
        <v>0.008414351851851798</v>
      </c>
      <c r="U187" s="31">
        <v>0.008877314814814852</v>
      </c>
      <c r="V187" s="31">
        <v>0.008402777777777759</v>
      </c>
      <c r="W187" s="31">
        <v>0.0029277199074074223</v>
      </c>
    </row>
    <row r="188" spans="1:23" ht="15.75">
      <c r="A188" s="30">
        <v>17</v>
      </c>
      <c r="B188" s="32">
        <v>3122</v>
      </c>
      <c r="C188" s="17" t="s">
        <v>707</v>
      </c>
      <c r="D188" s="17" t="s">
        <v>775</v>
      </c>
      <c r="E188" s="17" t="s">
        <v>13</v>
      </c>
      <c r="F188" s="18">
        <v>41021</v>
      </c>
      <c r="G188" s="17">
        <v>1975</v>
      </c>
      <c r="H188" s="17">
        <v>2012</v>
      </c>
      <c r="I188" s="19" t="s">
        <v>742</v>
      </c>
      <c r="J188" s="17"/>
      <c r="K188" s="31">
        <v>0.024448298611111086</v>
      </c>
      <c r="L188" s="31">
        <v>0.06083761574074076</v>
      </c>
      <c r="M188" s="31">
        <v>0.035457800925925875</v>
      </c>
      <c r="N188" s="31">
        <v>0.12074371527777772</v>
      </c>
      <c r="P188" s="31">
        <v>0.012187500000000018</v>
      </c>
      <c r="Q188" s="31">
        <v>0.012256944444444418</v>
      </c>
      <c r="R188" s="31"/>
      <c r="S188" s="31">
        <v>0.007734918981481487</v>
      </c>
      <c r="T188" s="31">
        <v>0.00796296296296295</v>
      </c>
      <c r="U188" s="31">
        <v>0.00831018518518517</v>
      </c>
      <c r="V188" s="31">
        <v>0.00833333333333336</v>
      </c>
      <c r="W188" s="31">
        <v>0.0031164004629629094</v>
      </c>
    </row>
    <row r="189" spans="1:23" ht="15.75">
      <c r="A189" s="30">
        <v>18</v>
      </c>
      <c r="B189" s="32">
        <v>379</v>
      </c>
      <c r="C189" s="17" t="s">
        <v>776</v>
      </c>
      <c r="D189" s="17" t="s">
        <v>777</v>
      </c>
      <c r="E189" s="17" t="s">
        <v>13</v>
      </c>
      <c r="F189" s="18">
        <v>40956</v>
      </c>
      <c r="G189" s="17">
        <v>1974</v>
      </c>
      <c r="H189" s="17">
        <v>2012</v>
      </c>
      <c r="I189" s="19" t="s">
        <v>742</v>
      </c>
      <c r="J189" s="17"/>
      <c r="K189" s="31">
        <v>0.020099236111111085</v>
      </c>
      <c r="L189" s="31">
        <v>0.06080612268518515</v>
      </c>
      <c r="M189" s="31">
        <v>0.042330462962963</v>
      </c>
      <c r="N189" s="31">
        <v>0.12323582175925923</v>
      </c>
      <c r="P189" s="31">
        <v>0.009780092592592604</v>
      </c>
      <c r="Q189" s="31">
        <v>0.010324074074074041</v>
      </c>
      <c r="R189" s="31"/>
      <c r="S189" s="31">
        <v>0.009256678240740779</v>
      </c>
      <c r="T189" s="31">
        <v>0.00927083333333334</v>
      </c>
      <c r="U189" s="31">
        <v>0.00975694444444447</v>
      </c>
      <c r="V189" s="31">
        <v>0.010694444444444395</v>
      </c>
      <c r="W189" s="31">
        <v>0.003351562500000016</v>
      </c>
    </row>
    <row r="190" spans="1:23" ht="15.75">
      <c r="A190" s="30">
        <v>19</v>
      </c>
      <c r="B190" s="32">
        <v>3139</v>
      </c>
      <c r="C190" s="17" t="s">
        <v>778</v>
      </c>
      <c r="D190" s="17" t="s">
        <v>779</v>
      </c>
      <c r="E190" s="17" t="s">
        <v>13</v>
      </c>
      <c r="F190" s="18">
        <v>41258</v>
      </c>
      <c r="G190" s="17">
        <v>1974</v>
      </c>
      <c r="H190" s="17">
        <v>2012</v>
      </c>
      <c r="I190" s="19" t="s">
        <v>742</v>
      </c>
      <c r="J190" s="17"/>
      <c r="K190" s="31">
        <v>0.022876979166666644</v>
      </c>
      <c r="L190" s="31">
        <v>0.05938234953703703</v>
      </c>
      <c r="M190" s="31">
        <v>0.04106387731481481</v>
      </c>
      <c r="N190" s="31">
        <v>0.12332320601851848</v>
      </c>
      <c r="P190" s="31">
        <v>0.01128472222222221</v>
      </c>
      <c r="Q190" s="31">
        <v>0.011597222222222259</v>
      </c>
      <c r="R190" s="31"/>
      <c r="S190" s="31">
        <v>0.0084235416666667</v>
      </c>
      <c r="T190" s="31">
        <v>0.00961805555555556</v>
      </c>
      <c r="U190" s="31">
        <v>0.010173611111111092</v>
      </c>
      <c r="V190" s="31">
        <v>0.009571759259259238</v>
      </c>
      <c r="W190" s="31">
        <v>0.003276909722222221</v>
      </c>
    </row>
    <row r="191" spans="1:23" ht="15.75">
      <c r="A191" s="30">
        <v>20</v>
      </c>
      <c r="B191" s="32">
        <v>3107</v>
      </c>
      <c r="C191" s="17" t="s">
        <v>780</v>
      </c>
      <c r="D191" s="17" t="s">
        <v>781</v>
      </c>
      <c r="E191" s="17" t="s">
        <v>13</v>
      </c>
      <c r="F191" s="18">
        <v>41014</v>
      </c>
      <c r="G191" s="17">
        <v>1976</v>
      </c>
      <c r="H191" s="17">
        <v>2012</v>
      </c>
      <c r="I191" s="19" t="s">
        <v>742</v>
      </c>
      <c r="J191" s="17"/>
      <c r="K191" s="31">
        <v>0.026998912037037026</v>
      </c>
      <c r="L191" s="31">
        <v>0.051291990740740756</v>
      </c>
      <c r="M191" s="31">
        <v>0.04511936342592593</v>
      </c>
      <c r="N191" s="31">
        <v>0.12341026620370371</v>
      </c>
      <c r="P191" s="31">
        <v>0.013495370370370352</v>
      </c>
      <c r="Q191" s="31">
        <v>0.013506944444444446</v>
      </c>
      <c r="R191" s="31"/>
      <c r="S191" s="31">
        <v>0.010586412037036974</v>
      </c>
      <c r="T191" s="31">
        <v>0.010081018518518614</v>
      </c>
      <c r="U191" s="31">
        <v>0.01018518518518513</v>
      </c>
      <c r="V191" s="31">
        <v>0.010150462962962958</v>
      </c>
      <c r="W191" s="31">
        <v>0.004116284722222252</v>
      </c>
    </row>
    <row r="192" spans="1:23" ht="15.75">
      <c r="A192" s="30">
        <v>21</v>
      </c>
      <c r="B192" s="32">
        <v>3166</v>
      </c>
      <c r="C192" s="17" t="s">
        <v>782</v>
      </c>
      <c r="D192" s="17" t="s">
        <v>783</v>
      </c>
      <c r="E192" s="17" t="s">
        <v>13</v>
      </c>
      <c r="F192" s="18">
        <v>41048</v>
      </c>
      <c r="G192" s="17">
        <v>1975</v>
      </c>
      <c r="H192" s="17">
        <v>2012</v>
      </c>
      <c r="I192" s="19" t="s">
        <v>742</v>
      </c>
      <c r="J192" s="17"/>
      <c r="K192" s="31">
        <v>0.021786157407407414</v>
      </c>
      <c r="L192" s="31">
        <v>0.0630530324074074</v>
      </c>
      <c r="M192" s="31">
        <v>0.03863633101851849</v>
      </c>
      <c r="N192" s="31">
        <v>0.1234755208333333</v>
      </c>
      <c r="P192" s="31">
        <v>0.010543981481481501</v>
      </c>
      <c r="Q192" s="31">
        <v>0.011238425925925888</v>
      </c>
      <c r="R192" s="31"/>
      <c r="S192" s="31">
        <v>0.008841365740740736</v>
      </c>
      <c r="T192" s="31">
        <v>0.008807870370370396</v>
      </c>
      <c r="U192" s="31">
        <v>0.008912037037037024</v>
      </c>
      <c r="V192" s="31">
        <v>0.008993055555555518</v>
      </c>
      <c r="W192" s="31">
        <v>0.0030820023148148135</v>
      </c>
    </row>
    <row r="193" spans="1:23" ht="15.75">
      <c r="A193" s="30">
        <v>22</v>
      </c>
      <c r="B193" s="32">
        <v>381</v>
      </c>
      <c r="C193" s="17" t="s">
        <v>784</v>
      </c>
      <c r="D193" s="17" t="s">
        <v>785</v>
      </c>
      <c r="E193" s="17" t="s">
        <v>13</v>
      </c>
      <c r="F193" s="18">
        <v>41212</v>
      </c>
      <c r="G193" s="17">
        <v>1973</v>
      </c>
      <c r="H193" s="17">
        <v>2012</v>
      </c>
      <c r="I193" s="19" t="s">
        <v>742</v>
      </c>
      <c r="J193" s="17"/>
      <c r="K193" s="31">
        <v>0.022489120370370375</v>
      </c>
      <c r="L193" s="31">
        <v>0.0604282523148148</v>
      </c>
      <c r="M193" s="31">
        <v>0.04058103009259262</v>
      </c>
      <c r="N193" s="31">
        <v>0.1234984027777778</v>
      </c>
      <c r="P193" s="31">
        <v>0.011041666666666672</v>
      </c>
      <c r="Q193" s="31">
        <v>0.011446759259259254</v>
      </c>
      <c r="R193" s="31"/>
      <c r="S193" s="31">
        <v>0.008818738425925954</v>
      </c>
      <c r="T193" s="31">
        <v>0.009409722222222139</v>
      </c>
      <c r="U193" s="31">
        <v>0.009722222222222299</v>
      </c>
      <c r="V193" s="31">
        <v>0.009594907407407371</v>
      </c>
      <c r="W193" s="31">
        <v>0.0030354398148148554</v>
      </c>
    </row>
    <row r="194" spans="1:23" ht="15.75">
      <c r="A194" s="30">
        <v>23</v>
      </c>
      <c r="B194" s="32">
        <v>3161</v>
      </c>
      <c r="C194" s="17" t="s">
        <v>786</v>
      </c>
      <c r="D194" s="17" t="s">
        <v>787</v>
      </c>
      <c r="E194" s="17" t="s">
        <v>13</v>
      </c>
      <c r="F194" s="18">
        <v>41157</v>
      </c>
      <c r="G194" s="17">
        <v>1975</v>
      </c>
      <c r="H194" s="17">
        <v>2012</v>
      </c>
      <c r="I194" s="19" t="s">
        <v>742</v>
      </c>
      <c r="J194" s="17"/>
      <c r="K194" s="31">
        <v>0.024955509259259268</v>
      </c>
      <c r="L194" s="31">
        <v>0.0582784837962963</v>
      </c>
      <c r="M194" s="31">
        <v>0.040650243055555535</v>
      </c>
      <c r="N194" s="31">
        <v>0.1238842361111111</v>
      </c>
      <c r="P194" s="31">
        <v>0.01207175925925924</v>
      </c>
      <c r="Q194" s="31">
        <v>0.01288194444444446</v>
      </c>
      <c r="R194" s="31"/>
      <c r="S194" s="31">
        <v>0.00919656249999995</v>
      </c>
      <c r="T194" s="31">
        <v>0.009305555555555622</v>
      </c>
      <c r="U194" s="31">
        <v>0.009513888888888877</v>
      </c>
      <c r="V194" s="31">
        <v>0.009224537037037017</v>
      </c>
      <c r="W194" s="31">
        <v>0.0034096990740740685</v>
      </c>
    </row>
    <row r="195" spans="1:23" ht="15.75">
      <c r="A195" s="30">
        <v>24</v>
      </c>
      <c r="B195" s="32">
        <v>3109</v>
      </c>
      <c r="C195" s="17" t="s">
        <v>788</v>
      </c>
      <c r="D195" s="17" t="s">
        <v>789</v>
      </c>
      <c r="E195" s="17" t="s">
        <v>13</v>
      </c>
      <c r="F195" s="18">
        <v>41205</v>
      </c>
      <c r="G195" s="17">
        <v>1973</v>
      </c>
      <c r="H195" s="17">
        <v>2012</v>
      </c>
      <c r="I195" s="19" t="s">
        <v>742</v>
      </c>
      <c r="J195" s="17"/>
      <c r="K195" s="31">
        <v>0.025303321759259256</v>
      </c>
      <c r="L195" s="31">
        <v>0.05978247685185184</v>
      </c>
      <c r="M195" s="31">
        <v>0.04035379629629632</v>
      </c>
      <c r="N195" s="31">
        <v>0.12543959490740741</v>
      </c>
      <c r="P195" s="31">
        <v>0.012534722222222183</v>
      </c>
      <c r="Q195" s="31">
        <v>0.012766203703703738</v>
      </c>
      <c r="R195" s="31"/>
      <c r="S195" s="31">
        <v>0.00899984953703703</v>
      </c>
      <c r="T195" s="31">
        <v>0.009027777777777746</v>
      </c>
      <c r="U195" s="31">
        <v>0.009201388888888884</v>
      </c>
      <c r="V195" s="31">
        <v>0.009675925925925977</v>
      </c>
      <c r="W195" s="31">
        <v>0.0034488541666666817</v>
      </c>
    </row>
    <row r="196" spans="1:23" ht="15.75">
      <c r="A196" s="30">
        <v>25</v>
      </c>
      <c r="B196" s="32">
        <v>3134</v>
      </c>
      <c r="C196" s="17" t="s">
        <v>790</v>
      </c>
      <c r="D196" s="17" t="s">
        <v>91</v>
      </c>
      <c r="E196" s="17" t="s">
        <v>13</v>
      </c>
      <c r="F196" s="18">
        <v>41211</v>
      </c>
      <c r="G196" s="17">
        <v>1974</v>
      </c>
      <c r="H196" s="17">
        <v>2012</v>
      </c>
      <c r="I196" s="19" t="s">
        <v>742</v>
      </c>
      <c r="J196" s="17"/>
      <c r="K196" s="31">
        <v>0.027382523148148152</v>
      </c>
      <c r="L196" s="31">
        <v>0.05974146990740742</v>
      </c>
      <c r="M196" s="31">
        <v>0.03914469907407403</v>
      </c>
      <c r="N196" s="31">
        <v>0.1262686921296296</v>
      </c>
      <c r="P196" s="31">
        <v>0.01373842592592589</v>
      </c>
      <c r="Q196" s="31">
        <v>0.013645833333333357</v>
      </c>
      <c r="R196" s="31"/>
      <c r="S196" s="31">
        <v>0.008697766203703716</v>
      </c>
      <c r="T196" s="31">
        <v>0.00898148148148148</v>
      </c>
      <c r="U196" s="31">
        <v>0.009178240740740695</v>
      </c>
      <c r="V196" s="31">
        <v>0.009016203703703707</v>
      </c>
      <c r="W196" s="31">
        <v>0.0032710069444444323</v>
      </c>
    </row>
    <row r="197" spans="1:23" ht="15.75">
      <c r="A197" s="30">
        <v>26</v>
      </c>
      <c r="B197" s="32">
        <v>3128</v>
      </c>
      <c r="C197" s="17" t="s">
        <v>791</v>
      </c>
      <c r="D197" s="17" t="s">
        <v>647</v>
      </c>
      <c r="E197" s="17" t="s">
        <v>13</v>
      </c>
      <c r="F197" s="18">
        <v>41083</v>
      </c>
      <c r="G197" s="17">
        <v>1973</v>
      </c>
      <c r="H197" s="17">
        <v>2012</v>
      </c>
      <c r="I197" s="19" t="s">
        <v>742</v>
      </c>
      <c r="J197" s="17"/>
      <c r="K197" s="31">
        <v>0.024006423611111105</v>
      </c>
      <c r="L197" s="31">
        <v>0.06046909722222221</v>
      </c>
      <c r="M197" s="31">
        <v>0.04222696759259259</v>
      </c>
      <c r="N197" s="31">
        <v>0.1267024884259259</v>
      </c>
      <c r="P197" s="31">
        <v>0.011932870370370385</v>
      </c>
      <c r="Q197" s="31">
        <v>0.01207175925925924</v>
      </c>
      <c r="R197" s="31"/>
      <c r="S197" s="31">
        <v>0.008915682870370367</v>
      </c>
      <c r="T197" s="31">
        <v>0.009212962962962923</v>
      </c>
      <c r="U197" s="31">
        <v>0.010115740740740786</v>
      </c>
      <c r="V197" s="31">
        <v>0.01042824074074078</v>
      </c>
      <c r="W197" s="31">
        <v>0.0035543402777777344</v>
      </c>
    </row>
    <row r="198" spans="1:23" ht="15.75">
      <c r="A198" s="30">
        <v>27</v>
      </c>
      <c r="B198" s="32">
        <v>3154</v>
      </c>
      <c r="C198" s="17" t="s">
        <v>792</v>
      </c>
      <c r="D198" s="17" t="s">
        <v>793</v>
      </c>
      <c r="E198" s="17" t="s">
        <v>13</v>
      </c>
      <c r="F198" s="18">
        <v>41066</v>
      </c>
      <c r="G198" s="17">
        <v>1977</v>
      </c>
      <c r="H198" s="17">
        <v>2012</v>
      </c>
      <c r="I198" s="19" t="s">
        <v>742</v>
      </c>
      <c r="J198" s="17"/>
      <c r="K198" s="31">
        <v>0.026126631944444423</v>
      </c>
      <c r="L198" s="31">
        <v>0.05896987268518522</v>
      </c>
      <c r="M198" s="31">
        <v>0.042531782407407404</v>
      </c>
      <c r="N198" s="31">
        <v>0.12762828703703705</v>
      </c>
      <c r="P198" s="31">
        <v>0.012766203703703682</v>
      </c>
      <c r="Q198" s="31">
        <v>0.013356481481481497</v>
      </c>
      <c r="R198" s="31"/>
      <c r="S198" s="31">
        <v>0.009359513888888893</v>
      </c>
      <c r="T198" s="31">
        <v>0.010150462962962958</v>
      </c>
      <c r="U198" s="31">
        <v>0.009814814814814776</v>
      </c>
      <c r="V198" s="31">
        <v>0.009884259259259287</v>
      </c>
      <c r="W198" s="31">
        <v>0.003322731481481489</v>
      </c>
    </row>
    <row r="199" spans="1:23" ht="15.75">
      <c r="A199" s="30">
        <v>28</v>
      </c>
      <c r="B199" s="32">
        <v>3141</v>
      </c>
      <c r="C199" s="17" t="s">
        <v>595</v>
      </c>
      <c r="D199" s="17" t="s">
        <v>794</v>
      </c>
      <c r="E199" s="17" t="s">
        <v>13</v>
      </c>
      <c r="F199" s="18">
        <v>41140</v>
      </c>
      <c r="G199" s="17">
        <v>1974</v>
      </c>
      <c r="H199" s="17">
        <v>2012</v>
      </c>
      <c r="I199" s="19" t="s">
        <v>742</v>
      </c>
      <c r="J199" s="17"/>
      <c r="K199" s="31">
        <v>0.026531006944444435</v>
      </c>
      <c r="L199" s="31">
        <v>0.05832305555555556</v>
      </c>
      <c r="M199" s="31">
        <v>0.04282525462962966</v>
      </c>
      <c r="N199" s="31">
        <v>0.12767931712962965</v>
      </c>
      <c r="P199" s="31">
        <v>0.012986111111111087</v>
      </c>
      <c r="Q199" s="31">
        <v>0.013541666666666674</v>
      </c>
      <c r="R199" s="31"/>
      <c r="S199" s="31">
        <v>0.009601956018518543</v>
      </c>
      <c r="T199" s="31">
        <v>0.010150462962962958</v>
      </c>
      <c r="U199" s="31">
        <v>0.009814814814814776</v>
      </c>
      <c r="V199" s="31">
        <v>0.009884259259259287</v>
      </c>
      <c r="W199" s="31">
        <v>0.0033737615740740967</v>
      </c>
    </row>
    <row r="200" spans="1:23" ht="15.75">
      <c r="A200" s="30">
        <v>29</v>
      </c>
      <c r="B200" s="32">
        <v>3101</v>
      </c>
      <c r="C200" s="17" t="s">
        <v>795</v>
      </c>
      <c r="D200" s="17" t="s">
        <v>691</v>
      </c>
      <c r="E200" s="17" t="s">
        <v>13</v>
      </c>
      <c r="F200" s="17"/>
      <c r="G200" s="17">
        <v>1973</v>
      </c>
      <c r="H200" s="17">
        <v>2012</v>
      </c>
      <c r="I200" s="19" t="s">
        <v>742</v>
      </c>
      <c r="J200" s="17"/>
      <c r="K200" s="31">
        <v>0.02330543981481481</v>
      </c>
      <c r="L200" s="31">
        <v>0.06336050925925929</v>
      </c>
      <c r="M200" s="31">
        <v>0.04160759259259256</v>
      </c>
      <c r="N200" s="31">
        <v>0.12827354166666666</v>
      </c>
      <c r="P200" s="31">
        <v>0.011238425925925943</v>
      </c>
      <c r="Q200" s="31">
        <v>0.01207175925925924</v>
      </c>
      <c r="R200" s="31"/>
      <c r="S200" s="31">
        <v>0.009202106481481453</v>
      </c>
      <c r="T200" s="31">
        <v>0.009421296296296289</v>
      </c>
      <c r="U200" s="31">
        <v>0.009710648148148149</v>
      </c>
      <c r="V200" s="31">
        <v>0.009594907407407427</v>
      </c>
      <c r="W200" s="31">
        <v>0.003678634259259239</v>
      </c>
    </row>
    <row r="201" spans="1:23" ht="15.75">
      <c r="A201" s="30">
        <v>30</v>
      </c>
      <c r="B201" s="32">
        <v>378</v>
      </c>
      <c r="C201" s="17" t="s">
        <v>796</v>
      </c>
      <c r="D201" s="17" t="s">
        <v>797</v>
      </c>
      <c r="E201" s="17" t="s">
        <v>13</v>
      </c>
      <c r="F201" s="18">
        <v>40920</v>
      </c>
      <c r="G201" s="17">
        <v>1975</v>
      </c>
      <c r="H201" s="17">
        <v>2012</v>
      </c>
      <c r="I201" s="19" t="s">
        <v>742</v>
      </c>
      <c r="J201" s="17"/>
      <c r="K201" s="31">
        <v>0.02405313657407404</v>
      </c>
      <c r="L201" s="31">
        <v>0.06250347222222224</v>
      </c>
      <c r="M201" s="31">
        <v>0.04207018518518518</v>
      </c>
      <c r="N201" s="31">
        <v>0.12862679398148147</v>
      </c>
      <c r="P201" s="31">
        <v>0.011770833333333286</v>
      </c>
      <c r="Q201" s="31">
        <v>0.012280092592592662</v>
      </c>
      <c r="R201" s="31"/>
      <c r="S201" s="31">
        <v>0.008998946759259274</v>
      </c>
      <c r="T201" s="31">
        <v>0.009548611111111105</v>
      </c>
      <c r="U201" s="31">
        <v>0.009930555555555554</v>
      </c>
      <c r="V201" s="31">
        <v>0.010081018518518503</v>
      </c>
      <c r="W201" s="31">
        <v>0.003511053240740747</v>
      </c>
    </row>
    <row r="202" spans="1:23" ht="15.75">
      <c r="A202" s="30">
        <v>31</v>
      </c>
      <c r="B202" s="32">
        <v>3151</v>
      </c>
      <c r="C202" s="17" t="s">
        <v>75</v>
      </c>
      <c r="D202" s="17" t="s">
        <v>798</v>
      </c>
      <c r="E202" s="17" t="s">
        <v>13</v>
      </c>
      <c r="F202" s="18">
        <v>41098</v>
      </c>
      <c r="G202" s="17">
        <v>1973</v>
      </c>
      <c r="H202" s="17">
        <v>2012</v>
      </c>
      <c r="I202" s="19" t="s">
        <v>742</v>
      </c>
      <c r="J202" s="17"/>
      <c r="K202" s="31">
        <v>0.022730243055555543</v>
      </c>
      <c r="L202" s="31">
        <v>0.06452592592592593</v>
      </c>
      <c r="M202" s="31">
        <v>0.04149583333333329</v>
      </c>
      <c r="N202" s="31">
        <v>0.12875200231481476</v>
      </c>
      <c r="P202" s="31">
        <v>0.011388888888888893</v>
      </c>
      <c r="Q202" s="31">
        <v>0.01134259259259257</v>
      </c>
      <c r="R202" s="31"/>
      <c r="S202" s="31">
        <v>0.009514664351851887</v>
      </c>
      <c r="T202" s="31">
        <v>0.00924768518518515</v>
      </c>
      <c r="U202" s="31">
        <v>0.008946759259259252</v>
      </c>
      <c r="V202" s="31">
        <v>0.010000000000000009</v>
      </c>
      <c r="W202" s="31">
        <v>0.0037867245370369895</v>
      </c>
    </row>
    <row r="203" spans="1:23" ht="15.75">
      <c r="A203" s="30">
        <v>32</v>
      </c>
      <c r="B203" s="32">
        <v>389</v>
      </c>
      <c r="C203" s="17" t="s">
        <v>572</v>
      </c>
      <c r="D203" s="17" t="s">
        <v>799</v>
      </c>
      <c r="E203" s="17" t="s">
        <v>13</v>
      </c>
      <c r="F203" s="18">
        <v>41114</v>
      </c>
      <c r="G203" s="17">
        <v>1973</v>
      </c>
      <c r="H203" s="17">
        <v>2012</v>
      </c>
      <c r="I203" s="19" t="s">
        <v>742</v>
      </c>
      <c r="J203" s="17"/>
      <c r="K203" s="31">
        <v>0.023036030092592585</v>
      </c>
      <c r="L203" s="31">
        <v>0.06592685185185188</v>
      </c>
      <c r="M203" s="31">
        <v>0.04171556712962965</v>
      </c>
      <c r="N203" s="31">
        <v>0.1306784490740741</v>
      </c>
      <c r="P203" s="31">
        <v>0.011354166666666665</v>
      </c>
      <c r="Q203" s="31">
        <v>0.011678240740740753</v>
      </c>
      <c r="R203" s="31"/>
      <c r="S203" s="31">
        <v>0.009601932870370311</v>
      </c>
      <c r="T203" s="31">
        <v>0.009189814814814845</v>
      </c>
      <c r="U203" s="31">
        <v>0.009097222222222257</v>
      </c>
      <c r="V203" s="31">
        <v>0.00968749999999996</v>
      </c>
      <c r="W203" s="31">
        <v>0.004139097222222277</v>
      </c>
    </row>
    <row r="204" spans="1:23" ht="15.75">
      <c r="A204" s="30">
        <v>33</v>
      </c>
      <c r="B204" s="32">
        <v>376</v>
      </c>
      <c r="C204" s="17" t="s">
        <v>800</v>
      </c>
      <c r="D204" s="17" t="s">
        <v>801</v>
      </c>
      <c r="E204" s="17" t="s">
        <v>13</v>
      </c>
      <c r="F204" s="18">
        <v>41228</v>
      </c>
      <c r="G204" s="17">
        <v>1974</v>
      </c>
      <c r="H204" s="17">
        <v>2012</v>
      </c>
      <c r="I204" s="19" t="s">
        <v>742</v>
      </c>
      <c r="J204" s="17"/>
      <c r="K204" s="31">
        <v>0.02446797453703703</v>
      </c>
      <c r="L204" s="31">
        <v>0.058772395833333324</v>
      </c>
      <c r="M204" s="31">
        <v>0.047446134259259254</v>
      </c>
      <c r="N204" s="31">
        <v>0.1306865046296296</v>
      </c>
      <c r="P204" s="31">
        <v>0.012199074074074057</v>
      </c>
      <c r="Q204" s="31">
        <v>0.012268518518518512</v>
      </c>
      <c r="R204" s="31"/>
      <c r="S204" s="31">
        <v>0.010764259259259279</v>
      </c>
      <c r="T204" s="31">
        <v>0.01085648148148144</v>
      </c>
      <c r="U204" s="31">
        <v>0.011238425925925943</v>
      </c>
      <c r="V204" s="31">
        <v>0.010949074074074083</v>
      </c>
      <c r="W204" s="31">
        <v>0.003637893518518509</v>
      </c>
    </row>
    <row r="205" spans="1:23" ht="15.75">
      <c r="A205" s="30">
        <v>34</v>
      </c>
      <c r="B205" s="32">
        <v>375</v>
      </c>
      <c r="C205" s="17" t="s">
        <v>802</v>
      </c>
      <c r="D205" s="17" t="s">
        <v>803</v>
      </c>
      <c r="E205" s="17" t="s">
        <v>13</v>
      </c>
      <c r="F205" s="18">
        <v>41120</v>
      </c>
      <c r="G205" s="17">
        <v>1975</v>
      </c>
      <c r="H205" s="17">
        <v>2012</v>
      </c>
      <c r="I205" s="19" t="s">
        <v>742</v>
      </c>
      <c r="J205" s="17"/>
      <c r="K205" s="31">
        <v>0.024610671296296294</v>
      </c>
      <c r="L205" s="31">
        <v>0.06751270833333334</v>
      </c>
      <c r="M205" s="31">
        <v>0.03856662037037034</v>
      </c>
      <c r="N205" s="31">
        <v>0.13068999999999997</v>
      </c>
      <c r="P205" s="31">
        <v>0.012245370370370323</v>
      </c>
      <c r="Q205" s="31">
        <v>0.012361111111111156</v>
      </c>
      <c r="R205" s="31"/>
      <c r="S205" s="31">
        <v>0.008374305555555572</v>
      </c>
      <c r="T205" s="31">
        <v>0.008749999999999925</v>
      </c>
      <c r="U205" s="31">
        <v>0.008946759259259307</v>
      </c>
      <c r="V205" s="31">
        <v>0.009004629629629612</v>
      </c>
      <c r="W205" s="31">
        <v>0.003490925925925925</v>
      </c>
    </row>
    <row r="206" spans="1:23" ht="15.75">
      <c r="A206" s="30">
        <v>35</v>
      </c>
      <c r="B206" s="32">
        <v>3123</v>
      </c>
      <c r="C206" s="17" t="s">
        <v>804</v>
      </c>
      <c r="D206" s="17" t="s">
        <v>805</v>
      </c>
      <c r="E206" s="17" t="s">
        <v>13</v>
      </c>
      <c r="F206" s="18">
        <v>41165</v>
      </c>
      <c r="G206" s="17">
        <v>1975</v>
      </c>
      <c r="H206" s="17">
        <v>2012</v>
      </c>
      <c r="I206" s="19" t="s">
        <v>742</v>
      </c>
      <c r="J206" s="17"/>
      <c r="K206" s="31">
        <v>0.03069267361111111</v>
      </c>
      <c r="L206" s="31">
        <v>0.06199284722222226</v>
      </c>
      <c r="M206" s="31">
        <v>0.03808194444444435</v>
      </c>
      <c r="N206" s="31">
        <v>0.13076746527777772</v>
      </c>
      <c r="P206" s="31">
        <v>0.01445601851851852</v>
      </c>
      <c r="Q206" s="31">
        <v>0.016238425925925948</v>
      </c>
      <c r="R206" s="31"/>
      <c r="S206" s="31">
        <v>0.008205682870370323</v>
      </c>
      <c r="T206" s="31">
        <v>0.008553240740740709</v>
      </c>
      <c r="U206" s="31">
        <v>0.008796296296296358</v>
      </c>
      <c r="V206" s="31">
        <v>0.009166666666666656</v>
      </c>
      <c r="W206" s="31">
        <v>0.0033600578703703032</v>
      </c>
    </row>
    <row r="207" spans="1:23" ht="15.75">
      <c r="A207" s="30">
        <v>36</v>
      </c>
      <c r="B207" s="32">
        <v>3127</v>
      </c>
      <c r="C207" s="17" t="s">
        <v>244</v>
      </c>
      <c r="D207" s="17" t="s">
        <v>806</v>
      </c>
      <c r="E207" s="17" t="s">
        <v>13</v>
      </c>
      <c r="F207" s="18">
        <v>41255</v>
      </c>
      <c r="G207" s="17">
        <v>1976</v>
      </c>
      <c r="H207" s="17">
        <v>2012</v>
      </c>
      <c r="I207" s="19" t="s">
        <v>742</v>
      </c>
      <c r="J207" s="17"/>
      <c r="K207" s="31">
        <v>0.026449236111111107</v>
      </c>
      <c r="L207" s="31">
        <v>0.06276587962962965</v>
      </c>
      <c r="M207" s="31">
        <v>0.04249750000000002</v>
      </c>
      <c r="N207" s="31">
        <v>0.13171261574074078</v>
      </c>
      <c r="P207" s="31">
        <v>0.012905092592592593</v>
      </c>
      <c r="Q207" s="31">
        <v>0.013541666666666619</v>
      </c>
      <c r="R207" s="31"/>
      <c r="S207" s="31">
        <v>0.009604328703703702</v>
      </c>
      <c r="T207" s="31">
        <v>0.009571759259259238</v>
      </c>
      <c r="U207" s="31">
        <v>0.009907407407407365</v>
      </c>
      <c r="V207" s="31">
        <v>0.009641203703703694</v>
      </c>
      <c r="W207" s="31">
        <v>0.003772800925926023</v>
      </c>
    </row>
    <row r="208" spans="1:23" ht="15.75">
      <c r="A208" s="30">
        <v>37</v>
      </c>
      <c r="B208" s="32">
        <v>3140</v>
      </c>
      <c r="C208" s="17" t="s">
        <v>807</v>
      </c>
      <c r="D208" s="17" t="s">
        <v>808</v>
      </c>
      <c r="E208" s="17" t="s">
        <v>13</v>
      </c>
      <c r="F208" s="18">
        <v>40925</v>
      </c>
      <c r="G208" s="17">
        <v>1976</v>
      </c>
      <c r="H208" s="17">
        <v>2012</v>
      </c>
      <c r="I208" s="19" t="s">
        <v>742</v>
      </c>
      <c r="J208" s="17"/>
      <c r="K208" s="31">
        <v>0.02422606481481482</v>
      </c>
      <c r="L208" s="31">
        <v>0.06134984953703704</v>
      </c>
      <c r="M208" s="31">
        <v>0.04645579861111104</v>
      </c>
      <c r="N208" s="31">
        <v>0.1320317129629629</v>
      </c>
      <c r="P208" s="31">
        <v>0.011597222222222203</v>
      </c>
      <c r="Q208" s="31">
        <v>0.012627314814814827</v>
      </c>
      <c r="R208" s="31"/>
      <c r="S208" s="31">
        <v>0.01033843750000002</v>
      </c>
      <c r="T208" s="31">
        <v>0.010648148148148129</v>
      </c>
      <c r="U208" s="31">
        <v>0.010925925925925895</v>
      </c>
      <c r="V208" s="31">
        <v>0.010821759259259323</v>
      </c>
      <c r="W208" s="31">
        <v>0.003721527777777678</v>
      </c>
    </row>
    <row r="209" spans="1:23" ht="15.75">
      <c r="A209" s="30">
        <v>38</v>
      </c>
      <c r="B209" s="32">
        <v>386</v>
      </c>
      <c r="C209" s="17" t="s">
        <v>813</v>
      </c>
      <c r="D209" s="17" t="s">
        <v>300</v>
      </c>
      <c r="E209" s="17" t="s">
        <v>13</v>
      </c>
      <c r="F209" s="18">
        <v>40977</v>
      </c>
      <c r="G209" s="17">
        <v>1977</v>
      </c>
      <c r="H209" s="17">
        <v>2012</v>
      </c>
      <c r="I209" s="23" t="s">
        <v>742</v>
      </c>
      <c r="J209" s="17"/>
      <c r="K209" s="31">
        <v>0.025769907407407366</v>
      </c>
      <c r="L209" s="31">
        <v>0.061140902777777784</v>
      </c>
      <c r="M209" s="31">
        <v>0.04550268518518519</v>
      </c>
      <c r="N209" s="31">
        <v>0.13241349537037034</v>
      </c>
      <c r="P209" s="31">
        <v>0.012708333333333321</v>
      </c>
      <c r="Q209" s="31">
        <v>0.013067129629629637</v>
      </c>
      <c r="R209" s="31"/>
      <c r="S209" s="31">
        <v>0.009975763888888933</v>
      </c>
      <c r="T209" s="31">
        <v>0.010370370370370363</v>
      </c>
      <c r="U209" s="31">
        <v>0.010914351851851856</v>
      </c>
      <c r="V209" s="31">
        <v>0.010520833333333313</v>
      </c>
      <c r="W209" s="31">
        <v>0.003721365740740723</v>
      </c>
    </row>
    <row r="210" spans="1:23" ht="15.75">
      <c r="A210" s="30">
        <v>39</v>
      </c>
      <c r="B210" s="32">
        <v>391</v>
      </c>
      <c r="C210" s="17" t="s">
        <v>814</v>
      </c>
      <c r="D210" s="17" t="s">
        <v>758</v>
      </c>
      <c r="E210" s="17" t="s">
        <v>13</v>
      </c>
      <c r="F210" s="18">
        <v>41220</v>
      </c>
      <c r="G210" s="17">
        <v>1977</v>
      </c>
      <c r="H210" s="17">
        <v>2012</v>
      </c>
      <c r="I210" s="19" t="s">
        <v>742</v>
      </c>
      <c r="J210" s="17"/>
      <c r="K210" s="31">
        <v>0.03129290509259258</v>
      </c>
      <c r="L210" s="31">
        <v>0.061880879629629626</v>
      </c>
      <c r="M210" s="31">
        <v>0.04095710648148149</v>
      </c>
      <c r="N210" s="31">
        <v>0.1341308912037037</v>
      </c>
      <c r="P210" s="31">
        <v>0.015023148148148147</v>
      </c>
      <c r="Q210" s="31">
        <v>0.01627314814814812</v>
      </c>
      <c r="R210" s="31"/>
      <c r="S210" s="31">
        <v>0.009106307870370367</v>
      </c>
      <c r="T210" s="31">
        <v>0.009525462962962916</v>
      </c>
      <c r="U210" s="31">
        <v>0.009675925925925977</v>
      </c>
      <c r="V210" s="31">
        <v>0.009224537037037017</v>
      </c>
      <c r="W210" s="31">
        <v>0.0034248726851852096</v>
      </c>
    </row>
    <row r="211" spans="1:23" ht="15.75">
      <c r="A211" s="30">
        <v>40</v>
      </c>
      <c r="B211" s="32">
        <v>3116</v>
      </c>
      <c r="C211" s="17" t="s">
        <v>652</v>
      </c>
      <c r="D211" s="17" t="s">
        <v>815</v>
      </c>
      <c r="E211" s="17" t="s">
        <v>13</v>
      </c>
      <c r="F211" s="18">
        <v>41026</v>
      </c>
      <c r="G211" s="17">
        <v>1976</v>
      </c>
      <c r="H211" s="17">
        <v>2012</v>
      </c>
      <c r="I211" s="19" t="s">
        <v>742</v>
      </c>
      <c r="J211" s="17"/>
      <c r="K211" s="31">
        <v>0.02550310185185184</v>
      </c>
      <c r="L211" s="31">
        <v>0.06464310185185185</v>
      </c>
      <c r="M211" s="31">
        <v>0.04422252314814812</v>
      </c>
      <c r="N211" s="31">
        <v>0.1343687268518518</v>
      </c>
      <c r="P211" s="31">
        <v>0.012581018518518505</v>
      </c>
      <c r="Q211" s="31">
        <v>0.012916666666666632</v>
      </c>
      <c r="R211" s="31"/>
      <c r="S211" s="31">
        <v>0.009714907407407436</v>
      </c>
      <c r="T211" s="31">
        <v>0.009988425925925914</v>
      </c>
      <c r="U211" s="31">
        <v>0.010381944444444458</v>
      </c>
      <c r="V211" s="31">
        <v>0.010231481481481453</v>
      </c>
      <c r="W211" s="31">
        <v>0.003905763888888858</v>
      </c>
    </row>
    <row r="212" spans="1:23" ht="15.75">
      <c r="A212" s="30">
        <v>41</v>
      </c>
      <c r="B212" s="32">
        <v>3124</v>
      </c>
      <c r="C212" s="17" t="s">
        <v>816</v>
      </c>
      <c r="D212" s="17" t="s">
        <v>91</v>
      </c>
      <c r="E212" s="17" t="s">
        <v>13</v>
      </c>
      <c r="F212" s="18">
        <v>41216</v>
      </c>
      <c r="G212" s="17">
        <v>1977</v>
      </c>
      <c r="H212" s="17">
        <v>2012</v>
      </c>
      <c r="I212" s="19" t="s">
        <v>742</v>
      </c>
      <c r="J212" s="17"/>
      <c r="K212" s="31">
        <v>0.023400405092592558</v>
      </c>
      <c r="L212" s="31">
        <v>0.06425609953703704</v>
      </c>
      <c r="M212" s="31">
        <v>0.047105891203703676</v>
      </c>
      <c r="N212" s="31">
        <v>0.13476239583333327</v>
      </c>
      <c r="P212" s="31">
        <v>0.011516203703703709</v>
      </c>
      <c r="Q212" s="31">
        <v>0.011886574074074063</v>
      </c>
      <c r="R212" s="31"/>
      <c r="S212" s="31">
        <v>0.009820347222222248</v>
      </c>
      <c r="T212" s="31">
        <v>0.010324074074074097</v>
      </c>
      <c r="U212" s="31">
        <v>0.011851851851851836</v>
      </c>
      <c r="V212" s="31">
        <v>0.011400462962962932</v>
      </c>
      <c r="W212" s="31">
        <v>0.0037091550925925643</v>
      </c>
    </row>
    <row r="213" spans="1:23" ht="15.75">
      <c r="A213" s="30">
        <v>42</v>
      </c>
      <c r="B213" s="32">
        <v>3118</v>
      </c>
      <c r="C213" s="17" t="s">
        <v>818</v>
      </c>
      <c r="D213" s="17" t="s">
        <v>819</v>
      </c>
      <c r="E213" s="17" t="s">
        <v>13</v>
      </c>
      <c r="F213" s="18">
        <v>41133</v>
      </c>
      <c r="G213" s="17">
        <v>1976</v>
      </c>
      <c r="H213" s="17">
        <v>2012</v>
      </c>
      <c r="I213" s="19" t="s">
        <v>742</v>
      </c>
      <c r="J213" s="17"/>
      <c r="K213" s="31">
        <v>0.023015740740740753</v>
      </c>
      <c r="L213" s="31">
        <v>0.05894406249999995</v>
      </c>
      <c r="M213" s="31">
        <v>0.053058877314814845</v>
      </c>
      <c r="N213" s="31">
        <v>0.13501868055555555</v>
      </c>
      <c r="P213" s="31">
        <v>0.011354166666666665</v>
      </c>
      <c r="Q213" s="31">
        <v>0.011666666666666659</v>
      </c>
      <c r="R213" s="31"/>
      <c r="S213" s="31">
        <v>0.010389733796296319</v>
      </c>
      <c r="T213" s="31">
        <v>0.012210648148148151</v>
      </c>
      <c r="U213" s="31">
        <v>0.012812500000000004</v>
      </c>
      <c r="V213" s="31">
        <v>0.013275462962963003</v>
      </c>
      <c r="W213" s="31">
        <v>0.004370532407407368</v>
      </c>
    </row>
    <row r="214" spans="1:23" ht="15.75">
      <c r="A214" s="30">
        <v>43</v>
      </c>
      <c r="B214" s="32">
        <v>387</v>
      </c>
      <c r="C214" s="17" t="s">
        <v>820</v>
      </c>
      <c r="D214" s="17" t="s">
        <v>821</v>
      </c>
      <c r="E214" s="17" t="s">
        <v>13</v>
      </c>
      <c r="F214" s="18">
        <v>41014</v>
      </c>
      <c r="G214" s="17">
        <v>1976</v>
      </c>
      <c r="H214" s="17">
        <v>2012</v>
      </c>
      <c r="I214" s="19" t="s">
        <v>742</v>
      </c>
      <c r="J214" s="17"/>
      <c r="K214" s="31">
        <v>0.02500929398148144</v>
      </c>
      <c r="L214" s="31">
        <v>0.06966534722222228</v>
      </c>
      <c r="M214" s="31">
        <v>0.041532314814814786</v>
      </c>
      <c r="N214" s="31">
        <v>0.1362069560185185</v>
      </c>
      <c r="P214" s="31">
        <v>0.011886574074074063</v>
      </c>
      <c r="Q214" s="31">
        <v>0.013124999999999998</v>
      </c>
      <c r="R214" s="31"/>
      <c r="S214" s="31">
        <v>0.009167951388888818</v>
      </c>
      <c r="T214" s="31">
        <v>0.00961805555555556</v>
      </c>
      <c r="U214" s="31">
        <v>0.009722222222222243</v>
      </c>
      <c r="V214" s="31">
        <v>0.009537037037037066</v>
      </c>
      <c r="W214" s="31">
        <v>0.0034870486111110988</v>
      </c>
    </row>
    <row r="215" spans="1:23" ht="15.75">
      <c r="A215" s="30">
        <v>44</v>
      </c>
      <c r="B215" s="32">
        <v>3137</v>
      </c>
      <c r="C215" s="17" t="s">
        <v>822</v>
      </c>
      <c r="D215" s="17" t="s">
        <v>823</v>
      </c>
      <c r="E215" s="17" t="s">
        <v>13</v>
      </c>
      <c r="F215" s="18">
        <v>40972</v>
      </c>
      <c r="G215" s="17">
        <v>1976</v>
      </c>
      <c r="H215" s="17">
        <v>2012</v>
      </c>
      <c r="I215" s="19" t="s">
        <v>742</v>
      </c>
      <c r="J215" s="17"/>
      <c r="K215" s="31">
        <v>0.024842928240740747</v>
      </c>
      <c r="L215" s="31">
        <v>0.06846138888888886</v>
      </c>
      <c r="M215" s="31">
        <v>0.042957835648148146</v>
      </c>
      <c r="N215" s="31">
        <v>0.13626215277777776</v>
      </c>
      <c r="P215" s="31">
        <v>0.01317129629629632</v>
      </c>
      <c r="Q215" s="31">
        <v>0.011666666666666603</v>
      </c>
      <c r="R215" s="31"/>
      <c r="S215" s="31">
        <v>0.009404016203703736</v>
      </c>
      <c r="T215" s="31">
        <v>0.009293981481481473</v>
      </c>
      <c r="U215" s="31">
        <v>0.010162037037036997</v>
      </c>
      <c r="V215" s="31">
        <v>0.009791666666666643</v>
      </c>
      <c r="W215" s="31">
        <v>0.004306134259259298</v>
      </c>
    </row>
    <row r="216" spans="1:23" ht="15.75">
      <c r="A216" s="30">
        <v>45</v>
      </c>
      <c r="B216" s="32">
        <v>3105</v>
      </c>
      <c r="C216" s="17" t="s">
        <v>824</v>
      </c>
      <c r="D216" s="17" t="s">
        <v>825</v>
      </c>
      <c r="E216" s="17" t="s">
        <v>13</v>
      </c>
      <c r="F216" s="17"/>
      <c r="G216" s="17"/>
      <c r="H216" s="17">
        <v>2012</v>
      </c>
      <c r="I216" s="19" t="s">
        <v>742</v>
      </c>
      <c r="J216" s="17" t="s">
        <v>826</v>
      </c>
      <c r="K216" s="31">
        <v>0.02463129629629629</v>
      </c>
      <c r="L216" s="31">
        <v>0.06959265046296298</v>
      </c>
      <c r="M216" s="31">
        <v>0.04251010416666667</v>
      </c>
      <c r="N216" s="31">
        <v>0.13673405092592594</v>
      </c>
      <c r="P216" s="31">
        <v>0.012291666666666645</v>
      </c>
      <c r="Q216" s="31">
        <v>0.012337962962962967</v>
      </c>
      <c r="R216" s="31"/>
      <c r="S216" s="31">
        <v>0.008808460648148109</v>
      </c>
      <c r="T216" s="31">
        <v>0.009687500000000016</v>
      </c>
      <c r="U216" s="31">
        <v>0.010798611111111134</v>
      </c>
      <c r="V216" s="31">
        <v>0.009456018518518461</v>
      </c>
      <c r="W216" s="31">
        <v>0.0037595138888889545</v>
      </c>
    </row>
    <row r="217" spans="1:23" ht="15.75">
      <c r="A217" s="30">
        <v>46</v>
      </c>
      <c r="B217" s="32">
        <v>394</v>
      </c>
      <c r="C217" s="17" t="s">
        <v>389</v>
      </c>
      <c r="D217" s="17" t="s">
        <v>827</v>
      </c>
      <c r="E217" s="17" t="s">
        <v>13</v>
      </c>
      <c r="F217" s="18">
        <v>41023</v>
      </c>
      <c r="G217" s="17">
        <v>1975</v>
      </c>
      <c r="H217" s="17">
        <v>2012</v>
      </c>
      <c r="I217" s="19" t="s">
        <v>742</v>
      </c>
      <c r="J217" s="17"/>
      <c r="K217" s="31">
        <v>0.022570289351851847</v>
      </c>
      <c r="L217" s="31">
        <v>0.06697980324074077</v>
      </c>
      <c r="M217" s="31">
        <v>0.04727357638888885</v>
      </c>
      <c r="N217" s="31">
        <v>0.13682366898148146</v>
      </c>
      <c r="P217" s="31">
        <v>0.010914351851851856</v>
      </c>
      <c r="Q217" s="31">
        <v>0.011655092592592564</v>
      </c>
      <c r="R217" s="31"/>
      <c r="S217" s="31">
        <v>0.009894351851851835</v>
      </c>
      <c r="T217" s="31">
        <v>0.011087962962962938</v>
      </c>
      <c r="U217" s="31">
        <v>0.010358796296296324</v>
      </c>
      <c r="V217" s="31">
        <v>0.011388888888888893</v>
      </c>
      <c r="W217" s="31">
        <v>0.004543576388888859</v>
      </c>
    </row>
    <row r="218" spans="1:23" ht="15.75">
      <c r="A218" s="30">
        <v>47</v>
      </c>
      <c r="B218" s="32">
        <v>3168</v>
      </c>
      <c r="C218" s="17" t="s">
        <v>527</v>
      </c>
      <c r="D218" s="17" t="s">
        <v>828</v>
      </c>
      <c r="E218" s="17" t="s">
        <v>13</v>
      </c>
      <c r="F218" s="18">
        <v>41200</v>
      </c>
      <c r="G218" s="17">
        <v>1975</v>
      </c>
      <c r="H218" s="17">
        <v>2012</v>
      </c>
      <c r="I218" s="19" t="s">
        <v>742</v>
      </c>
      <c r="J218" s="17"/>
      <c r="K218" s="31">
        <v>0.025998113425925895</v>
      </c>
      <c r="L218" s="31">
        <v>0.06653103009259259</v>
      </c>
      <c r="M218" s="31">
        <v>0.04442973379629633</v>
      </c>
      <c r="N218" s="31">
        <v>0.13695887731481482</v>
      </c>
      <c r="P218" s="31">
        <v>0.012928240740740726</v>
      </c>
      <c r="Q218" s="31">
        <v>0.013067129629629637</v>
      </c>
      <c r="R218" s="31"/>
      <c r="S218" s="31">
        <v>0.010399097222222264</v>
      </c>
      <c r="T218" s="31">
        <v>0.009976851851851876</v>
      </c>
      <c r="U218" s="31">
        <v>0.01018518518518513</v>
      </c>
      <c r="V218" s="31">
        <v>0.010081018518518503</v>
      </c>
      <c r="W218" s="31">
        <v>0.00378758101851856</v>
      </c>
    </row>
    <row r="219" spans="1:23" ht="15.75">
      <c r="A219" s="30">
        <v>48</v>
      </c>
      <c r="B219" s="32">
        <v>3169</v>
      </c>
      <c r="C219" s="17" t="s">
        <v>405</v>
      </c>
      <c r="D219" s="17" t="s">
        <v>829</v>
      </c>
      <c r="E219" s="17" t="s">
        <v>13</v>
      </c>
      <c r="F219" s="18">
        <v>41087</v>
      </c>
      <c r="G219" s="17">
        <v>1977</v>
      </c>
      <c r="H219" s="17">
        <v>2012</v>
      </c>
      <c r="I219" s="19" t="s">
        <v>742</v>
      </c>
      <c r="J219" s="17"/>
      <c r="K219" s="31">
        <v>0.02708759259259258</v>
      </c>
      <c r="L219" s="31">
        <v>0.06912903935185183</v>
      </c>
      <c r="M219" s="31">
        <v>0.0416176157407408</v>
      </c>
      <c r="N219" s="31">
        <v>0.1378342476851852</v>
      </c>
      <c r="P219" s="31">
        <v>0.01280092592592591</v>
      </c>
      <c r="Q219" s="31">
        <v>0.014282407407407438</v>
      </c>
      <c r="R219" s="31"/>
      <c r="S219" s="31">
        <v>0.009269479166666705</v>
      </c>
      <c r="T219" s="31">
        <v>0.009421296296296289</v>
      </c>
      <c r="U219" s="31">
        <v>0.009432870370370383</v>
      </c>
      <c r="V219" s="31">
        <v>0.009837962962962965</v>
      </c>
      <c r="W219" s="31">
        <v>0.0036560069444444565</v>
      </c>
    </row>
    <row r="220" spans="1:23" ht="15.75">
      <c r="A220" s="30">
        <v>49</v>
      </c>
      <c r="B220" s="32">
        <v>3113</v>
      </c>
      <c r="C220" s="17" t="s">
        <v>830</v>
      </c>
      <c r="D220" s="17" t="s">
        <v>519</v>
      </c>
      <c r="E220" s="17" t="s">
        <v>13</v>
      </c>
      <c r="F220" s="18">
        <v>41127</v>
      </c>
      <c r="G220" s="17">
        <v>1973</v>
      </c>
      <c r="H220" s="17">
        <v>2012</v>
      </c>
      <c r="I220" s="19" t="s">
        <v>742</v>
      </c>
      <c r="J220" s="17"/>
      <c r="K220" s="31">
        <v>0.02592481481481479</v>
      </c>
      <c r="L220" s="31">
        <v>0.06726798611111112</v>
      </c>
      <c r="M220" s="31">
        <v>0.04477133101851849</v>
      </c>
      <c r="N220" s="31">
        <v>0.1379641319444444</v>
      </c>
      <c r="P220" s="31">
        <v>0.012685185185185188</v>
      </c>
      <c r="Q220" s="31">
        <v>0.01324074074074072</v>
      </c>
      <c r="R220" s="31"/>
      <c r="S220" s="31">
        <v>0.009978495370370377</v>
      </c>
      <c r="T220" s="31">
        <v>0.010219907407407414</v>
      </c>
      <c r="U220" s="31">
        <v>0.010532407407407351</v>
      </c>
      <c r="V220" s="31">
        <v>0.010219907407407414</v>
      </c>
      <c r="W220" s="31">
        <v>0.003820613425925934</v>
      </c>
    </row>
    <row r="221" spans="1:23" ht="15.75">
      <c r="A221" s="30">
        <v>50</v>
      </c>
      <c r="B221" s="32">
        <v>3114</v>
      </c>
      <c r="C221" s="17" t="s">
        <v>831</v>
      </c>
      <c r="D221" s="17" t="s">
        <v>832</v>
      </c>
      <c r="E221" s="17" t="s">
        <v>13</v>
      </c>
      <c r="F221" s="18">
        <v>40936</v>
      </c>
      <c r="G221" s="17">
        <v>1977</v>
      </c>
      <c r="H221" s="17">
        <v>2012</v>
      </c>
      <c r="I221" s="19" t="s">
        <v>742</v>
      </c>
      <c r="J221" s="17"/>
      <c r="K221" s="31">
        <v>0.02179108796296292</v>
      </c>
      <c r="L221" s="31">
        <v>0.07287421296296298</v>
      </c>
      <c r="M221" s="31">
        <v>0.043487094907407375</v>
      </c>
      <c r="N221" s="31">
        <v>0.13815239583333327</v>
      </c>
      <c r="P221" s="31">
        <v>0.010624999999999996</v>
      </c>
      <c r="Q221" s="31">
        <v>0.011168981481481488</v>
      </c>
      <c r="R221" s="31"/>
      <c r="S221" s="31">
        <v>0.009744421296296324</v>
      </c>
      <c r="T221" s="31">
        <v>0.010462962962962896</v>
      </c>
      <c r="U221" s="31">
        <v>0.010162037037037108</v>
      </c>
      <c r="V221" s="31">
        <v>0.00969907407407411</v>
      </c>
      <c r="W221" s="31">
        <v>0.003418599537036937</v>
      </c>
    </row>
    <row r="222" spans="1:23" ht="15.75">
      <c r="A222" s="30">
        <v>51</v>
      </c>
      <c r="B222" s="32">
        <v>3165</v>
      </c>
      <c r="C222" s="17" t="s">
        <v>833</v>
      </c>
      <c r="D222" s="17" t="s">
        <v>834</v>
      </c>
      <c r="E222" s="17" t="s">
        <v>13</v>
      </c>
      <c r="F222" s="18">
        <v>41142</v>
      </c>
      <c r="G222" s="17">
        <v>1974</v>
      </c>
      <c r="H222" s="17">
        <v>2012</v>
      </c>
      <c r="I222" s="19" t="s">
        <v>742</v>
      </c>
      <c r="J222" s="17"/>
      <c r="K222" s="31">
        <v>0.025518495370370375</v>
      </c>
      <c r="L222" s="31">
        <v>0.06431284722222225</v>
      </c>
      <c r="M222" s="31">
        <v>0.04872398148148149</v>
      </c>
      <c r="N222" s="31">
        <v>0.13855532407407412</v>
      </c>
      <c r="P222" s="31">
        <v>0.0125925925925926</v>
      </c>
      <c r="Q222" s="31">
        <v>0.012928240740740726</v>
      </c>
      <c r="R222" s="31"/>
      <c r="S222" s="31">
        <v>0.009833009259259229</v>
      </c>
      <c r="T222" s="31">
        <v>0.011261574074074021</v>
      </c>
      <c r="U222" s="31">
        <v>0.01281250000000006</v>
      </c>
      <c r="V222" s="31">
        <v>0.010648148148148129</v>
      </c>
      <c r="W222" s="31">
        <v>0.004168750000000054</v>
      </c>
    </row>
    <row r="223" spans="1:23" ht="15.75">
      <c r="A223" s="30">
        <v>52</v>
      </c>
      <c r="B223" s="32">
        <v>3156</v>
      </c>
      <c r="C223" s="17" t="s">
        <v>835</v>
      </c>
      <c r="D223" s="17" t="s">
        <v>836</v>
      </c>
      <c r="E223" s="17" t="s">
        <v>13</v>
      </c>
      <c r="F223" s="18">
        <v>41235</v>
      </c>
      <c r="G223" s="17">
        <v>1976</v>
      </c>
      <c r="H223" s="17">
        <v>2012</v>
      </c>
      <c r="I223" s="19" t="s">
        <v>742</v>
      </c>
      <c r="J223" s="17"/>
      <c r="K223" s="31">
        <v>0.025085474537037022</v>
      </c>
      <c r="L223" s="31">
        <v>0.06558112268518518</v>
      </c>
      <c r="M223" s="31">
        <v>0.047890729166666646</v>
      </c>
      <c r="N223" s="31">
        <v>0.13855732638888885</v>
      </c>
      <c r="P223" s="31">
        <v>0.01244212962962965</v>
      </c>
      <c r="Q223" s="31">
        <v>0.012638888888888866</v>
      </c>
      <c r="R223" s="31"/>
      <c r="S223" s="31">
        <v>0.010270902777777813</v>
      </c>
      <c r="T223" s="31">
        <v>0.010810185185185173</v>
      </c>
      <c r="U223" s="31">
        <v>0.011331018518518532</v>
      </c>
      <c r="V223" s="31">
        <v>0.011099537037037033</v>
      </c>
      <c r="W223" s="31">
        <v>0.0043790856481480955</v>
      </c>
    </row>
    <row r="224" spans="1:23" ht="15.75">
      <c r="A224" s="30">
        <v>53</v>
      </c>
      <c r="B224" s="32">
        <v>3125</v>
      </c>
      <c r="C224" s="17" t="s">
        <v>837</v>
      </c>
      <c r="D224" s="17" t="s">
        <v>838</v>
      </c>
      <c r="E224" s="17" t="s">
        <v>13</v>
      </c>
      <c r="F224" s="18">
        <v>41063</v>
      </c>
      <c r="G224" s="17">
        <v>1977</v>
      </c>
      <c r="H224" s="17">
        <v>2012</v>
      </c>
      <c r="I224" s="19" t="s">
        <v>742</v>
      </c>
      <c r="J224" s="17"/>
      <c r="K224" s="31">
        <v>0.024349131944444435</v>
      </c>
      <c r="L224" s="31">
        <v>0.06885741898148146</v>
      </c>
      <c r="M224" s="31">
        <v>0.04565687500000004</v>
      </c>
      <c r="N224" s="31">
        <v>0.13886342592592593</v>
      </c>
      <c r="P224" s="31">
        <v>0.011898148148148158</v>
      </c>
      <c r="Q224" s="31">
        <v>0.012453703703703689</v>
      </c>
      <c r="R224" s="31"/>
      <c r="S224" s="31">
        <v>0.010902245370370378</v>
      </c>
      <c r="T224" s="31">
        <v>0.011180555555555582</v>
      </c>
      <c r="U224" s="31">
        <v>0.01049768518518518</v>
      </c>
      <c r="V224" s="31">
        <v>0.00947916666666665</v>
      </c>
      <c r="W224" s="31">
        <v>0.0035972222222222516</v>
      </c>
    </row>
    <row r="225" spans="1:23" ht="15.75">
      <c r="A225" s="30">
        <v>54</v>
      </c>
      <c r="B225" s="32">
        <v>373</v>
      </c>
      <c r="C225" s="17" t="s">
        <v>247</v>
      </c>
      <c r="D225" s="17" t="s">
        <v>839</v>
      </c>
      <c r="E225" s="17" t="s">
        <v>13</v>
      </c>
      <c r="F225" s="18">
        <v>41195</v>
      </c>
      <c r="G225" s="17">
        <v>1973</v>
      </c>
      <c r="H225" s="17">
        <v>2012</v>
      </c>
      <c r="I225" s="19" t="s">
        <v>742</v>
      </c>
      <c r="J225" s="17"/>
      <c r="K225" s="31">
        <v>0.023300428240740745</v>
      </c>
      <c r="L225" s="31">
        <v>0.0660849189814815</v>
      </c>
      <c r="M225" s="31">
        <v>0.04971751157407406</v>
      </c>
      <c r="N225" s="31">
        <v>0.1391028587962963</v>
      </c>
      <c r="P225" s="31">
        <v>0.011226851851851849</v>
      </c>
      <c r="Q225" s="31">
        <v>0.01207175925925924</v>
      </c>
      <c r="R225" s="31"/>
      <c r="S225" s="31">
        <v>0.010904004629629593</v>
      </c>
      <c r="T225" s="31">
        <v>0.011921296296296291</v>
      </c>
      <c r="U225" s="31">
        <v>0.011319444444444438</v>
      </c>
      <c r="V225" s="31">
        <v>0.011585648148148164</v>
      </c>
      <c r="W225" s="31">
        <v>0.003987118055555572</v>
      </c>
    </row>
    <row r="226" spans="1:23" s="30" customFormat="1" ht="15.75">
      <c r="A226" s="30">
        <v>55</v>
      </c>
      <c r="B226" s="32">
        <v>382</v>
      </c>
      <c r="C226" s="17" t="s">
        <v>840</v>
      </c>
      <c r="D226" s="17" t="s">
        <v>841</v>
      </c>
      <c r="E226" s="17" t="s">
        <v>13</v>
      </c>
      <c r="F226" s="18">
        <v>41028</v>
      </c>
      <c r="G226" s="17">
        <v>1977</v>
      </c>
      <c r="H226" s="17">
        <v>2012</v>
      </c>
      <c r="I226" s="19" t="s">
        <v>742</v>
      </c>
      <c r="J226" s="17"/>
      <c r="K226" s="31">
        <v>0.02579600694444445</v>
      </c>
      <c r="L226" s="31">
        <v>0.06488478009259263</v>
      </c>
      <c r="M226" s="31">
        <v>0.04984166666666662</v>
      </c>
      <c r="N226" s="31">
        <v>0.1405224537037037</v>
      </c>
      <c r="O226" s="24"/>
      <c r="P226" s="31">
        <v>0.012893518518518499</v>
      </c>
      <c r="Q226" s="31">
        <v>0.012905092592592593</v>
      </c>
      <c r="R226" s="31"/>
      <c r="S226" s="31">
        <v>0.01209699074074072</v>
      </c>
      <c r="T226" s="31">
        <v>0.009861111111111098</v>
      </c>
      <c r="U226" s="31">
        <v>0.01136574074074076</v>
      </c>
      <c r="V226" s="31">
        <v>0.01207175925925924</v>
      </c>
      <c r="W226" s="31">
        <v>0.0044460648148147985</v>
      </c>
    </row>
    <row r="227" spans="1:23" ht="15.75">
      <c r="A227" s="30">
        <v>56</v>
      </c>
      <c r="B227" s="32">
        <v>372</v>
      </c>
      <c r="C227" s="17" t="s">
        <v>842</v>
      </c>
      <c r="D227" s="17" t="s">
        <v>843</v>
      </c>
      <c r="E227" s="17" t="s">
        <v>13</v>
      </c>
      <c r="F227" s="18">
        <v>40997</v>
      </c>
      <c r="G227" s="17">
        <v>1977</v>
      </c>
      <c r="H227" s="17">
        <v>2012</v>
      </c>
      <c r="I227" s="19" t="s">
        <v>742</v>
      </c>
      <c r="J227" s="17"/>
      <c r="K227" s="34">
        <v>0.023200763888888865</v>
      </c>
      <c r="L227" s="34">
        <v>0.07192510416666664</v>
      </c>
      <c r="M227" s="34">
        <v>0.048362152777777834</v>
      </c>
      <c r="N227" s="34">
        <v>0.14348802083333334</v>
      </c>
      <c r="O227" s="30"/>
      <c r="P227" s="34">
        <v>0.011666666666666659</v>
      </c>
      <c r="Q227" s="34">
        <v>0.011539351851851842</v>
      </c>
      <c r="R227" s="34"/>
      <c r="S227" s="34">
        <v>0.010452835648148195</v>
      </c>
      <c r="T227" s="34">
        <v>0.010740740740740717</v>
      </c>
      <c r="U227" s="34">
        <v>0.011226851851851849</v>
      </c>
      <c r="V227" s="34">
        <v>0.011469907407407387</v>
      </c>
      <c r="W227" s="34">
        <v>0.004471817129629685</v>
      </c>
    </row>
    <row r="228" spans="1:23" ht="15.75">
      <c r="A228" s="30">
        <v>57</v>
      </c>
      <c r="B228" s="32">
        <v>3170</v>
      </c>
      <c r="C228" s="17" t="s">
        <v>618</v>
      </c>
      <c r="D228" s="17" t="s">
        <v>844</v>
      </c>
      <c r="E228" s="17" t="s">
        <v>13</v>
      </c>
      <c r="F228" s="18">
        <v>41045</v>
      </c>
      <c r="G228" s="17">
        <v>1974</v>
      </c>
      <c r="H228" s="17">
        <v>2012</v>
      </c>
      <c r="I228" s="19" t="s">
        <v>742</v>
      </c>
      <c r="J228" s="17"/>
      <c r="K228" s="31">
        <v>0.027004560185185156</v>
      </c>
      <c r="L228" s="31">
        <v>0.06683444444444442</v>
      </c>
      <c r="M228" s="31">
        <v>0.04971079861111116</v>
      </c>
      <c r="N228" s="31">
        <v>0.14354980324074074</v>
      </c>
      <c r="P228" s="31">
        <v>0.013194444444444398</v>
      </c>
      <c r="Q228" s="31">
        <v>0.013807870370370401</v>
      </c>
      <c r="R228" s="31"/>
      <c r="S228" s="31">
        <v>0.01047812500000006</v>
      </c>
      <c r="T228" s="31">
        <v>0.011446759259259254</v>
      </c>
      <c r="U228" s="31">
        <v>0.011377314814814854</v>
      </c>
      <c r="V228" s="31">
        <v>0.011944444444444369</v>
      </c>
      <c r="W228" s="31">
        <v>0.0044641550925926254</v>
      </c>
    </row>
    <row r="229" spans="1:23" ht="15.75">
      <c r="A229" s="30">
        <v>58</v>
      </c>
      <c r="B229" s="32">
        <v>3144</v>
      </c>
      <c r="C229" s="17" t="s">
        <v>331</v>
      </c>
      <c r="D229" s="17" t="s">
        <v>845</v>
      </c>
      <c r="E229" s="17" t="s">
        <v>13</v>
      </c>
      <c r="F229" s="18">
        <v>41210</v>
      </c>
      <c r="G229" s="17">
        <v>1976</v>
      </c>
      <c r="H229" s="17">
        <v>2012</v>
      </c>
      <c r="I229" s="19" t="s">
        <v>742</v>
      </c>
      <c r="J229" s="17"/>
      <c r="K229" s="31">
        <v>0.029398506944444458</v>
      </c>
      <c r="L229" s="31">
        <v>0.06933763888888883</v>
      </c>
      <c r="M229" s="31">
        <v>0.044960694444444504</v>
      </c>
      <c r="N229" s="31">
        <v>0.1436968402777778</v>
      </c>
      <c r="P229" s="31">
        <v>0.014502314814814787</v>
      </c>
      <c r="Q229" s="31">
        <v>0.01489583333333333</v>
      </c>
      <c r="R229" s="31"/>
      <c r="S229" s="31">
        <v>0.01037265046296304</v>
      </c>
      <c r="T229" s="31">
        <v>0.010000000000000009</v>
      </c>
      <c r="U229" s="31">
        <v>0.009999999999999898</v>
      </c>
      <c r="V229" s="31">
        <v>0.010706018518518545</v>
      </c>
      <c r="W229" s="31">
        <v>0.0038820254629630124</v>
      </c>
    </row>
    <row r="230" spans="1:23" ht="15.75">
      <c r="A230" s="30">
        <v>59</v>
      </c>
      <c r="B230" s="32">
        <v>3131</v>
      </c>
      <c r="C230" s="17" t="s">
        <v>846</v>
      </c>
      <c r="D230" s="17" t="s">
        <v>847</v>
      </c>
      <c r="E230" s="17" t="s">
        <v>13</v>
      </c>
      <c r="F230" s="18">
        <v>41221</v>
      </c>
      <c r="G230" s="17">
        <v>1977</v>
      </c>
      <c r="H230" s="17">
        <v>2012</v>
      </c>
      <c r="I230" s="19" t="s">
        <v>742</v>
      </c>
      <c r="J230" s="17"/>
      <c r="K230" s="31">
        <v>0.0302425925925926</v>
      </c>
      <c r="L230" s="31">
        <v>0.06962638888888883</v>
      </c>
      <c r="M230" s="31">
        <v>0.04409793981481486</v>
      </c>
      <c r="N230" s="31">
        <v>0.1439669212962963</v>
      </c>
      <c r="P230" s="31">
        <v>0.014525462962962976</v>
      </c>
      <c r="Q230" s="31">
        <v>0.015717592592592533</v>
      </c>
      <c r="R230" s="31"/>
      <c r="S230" s="31">
        <v>0.009864814814814826</v>
      </c>
      <c r="T230" s="31">
        <v>0.010115740740740786</v>
      </c>
      <c r="U230" s="31">
        <v>0.010543981481481446</v>
      </c>
      <c r="V230" s="31">
        <v>0.00998842592592597</v>
      </c>
      <c r="W230" s="31">
        <v>0.003584976851851829</v>
      </c>
    </row>
    <row r="231" spans="1:23" ht="15.75">
      <c r="A231" s="30">
        <v>60</v>
      </c>
      <c r="B231" s="32">
        <v>377</v>
      </c>
      <c r="C231" s="17" t="s">
        <v>848</v>
      </c>
      <c r="D231" s="17" t="s">
        <v>849</v>
      </c>
      <c r="E231" s="17" t="s">
        <v>13</v>
      </c>
      <c r="F231" s="18">
        <v>40946</v>
      </c>
      <c r="G231" s="17">
        <v>1976</v>
      </c>
      <c r="H231" s="17">
        <v>2012</v>
      </c>
      <c r="I231" s="19" t="s">
        <v>742</v>
      </c>
      <c r="J231" s="17"/>
      <c r="K231" s="31">
        <v>0.030063668981481495</v>
      </c>
      <c r="L231" s="31">
        <v>0.06729162037037034</v>
      </c>
      <c r="M231" s="31">
        <v>0.046841504629629604</v>
      </c>
      <c r="N231" s="31">
        <v>0.14419679398148144</v>
      </c>
      <c r="P231" s="31">
        <v>0.014710648148148153</v>
      </c>
      <c r="Q231" s="31">
        <v>0.015358796296296273</v>
      </c>
      <c r="R231" s="31"/>
      <c r="S231" s="31">
        <v>0.009913229166666648</v>
      </c>
      <c r="T231" s="31">
        <v>0.011053240740740766</v>
      </c>
      <c r="U231" s="31">
        <v>0.011249999999999982</v>
      </c>
      <c r="V231" s="31">
        <v>0.010752314814814812</v>
      </c>
      <c r="W231" s="31">
        <v>0.003872719907407396</v>
      </c>
    </row>
    <row r="232" spans="1:23" ht="15.75">
      <c r="A232" s="30">
        <v>61</v>
      </c>
      <c r="B232" s="32">
        <v>3147</v>
      </c>
      <c r="C232" s="17" t="s">
        <v>684</v>
      </c>
      <c r="D232" s="17" t="s">
        <v>850</v>
      </c>
      <c r="E232" s="17" t="s">
        <v>13</v>
      </c>
      <c r="F232" s="18">
        <v>41204</v>
      </c>
      <c r="G232" s="17">
        <v>1975</v>
      </c>
      <c r="H232" s="17">
        <v>2012</v>
      </c>
      <c r="I232" s="19" t="s">
        <v>742</v>
      </c>
      <c r="J232" s="17"/>
      <c r="K232" s="31">
        <v>0.0242809259259259</v>
      </c>
      <c r="L232" s="31">
        <v>0.06902593750000002</v>
      </c>
      <c r="M232" s="31">
        <v>0.05118939814814816</v>
      </c>
      <c r="N232" s="31">
        <v>0.14449626157407408</v>
      </c>
      <c r="P232" s="31">
        <v>0.01200231481481484</v>
      </c>
      <c r="Q232" s="31">
        <v>0.01228009259259255</v>
      </c>
      <c r="R232" s="31"/>
      <c r="S232" s="31">
        <v>0.010466284722222163</v>
      </c>
      <c r="T232" s="31">
        <v>0.01258101851851856</v>
      </c>
      <c r="U232" s="31">
        <v>0.012569444444444466</v>
      </c>
      <c r="V232" s="31">
        <v>0.011574074074074014</v>
      </c>
      <c r="W232" s="31">
        <v>0.0039985763888889525</v>
      </c>
    </row>
    <row r="233" spans="1:23" ht="15.75">
      <c r="A233" s="30">
        <v>62</v>
      </c>
      <c r="B233" s="32">
        <v>3130</v>
      </c>
      <c r="C233" s="17" t="s">
        <v>851</v>
      </c>
      <c r="D233" s="17" t="s">
        <v>852</v>
      </c>
      <c r="E233" s="17" t="s">
        <v>13</v>
      </c>
      <c r="F233" s="18">
        <v>41015</v>
      </c>
      <c r="G233" s="17">
        <v>1973</v>
      </c>
      <c r="H233" s="17">
        <v>2012</v>
      </c>
      <c r="I233" s="19" t="s">
        <v>742</v>
      </c>
      <c r="J233" s="17"/>
      <c r="K233" s="31">
        <v>0.026985717592592606</v>
      </c>
      <c r="L233" s="31">
        <v>0.07019509259259255</v>
      </c>
      <c r="M233" s="31">
        <v>0.04753848379629627</v>
      </c>
      <c r="N233" s="31">
        <v>0.14471929398148142</v>
      </c>
      <c r="P233" s="31">
        <v>0.013333333333333308</v>
      </c>
      <c r="Q233" s="31">
        <v>0.013657407407407396</v>
      </c>
      <c r="R233" s="31"/>
      <c r="S233" s="31">
        <v>0.01021502314814815</v>
      </c>
      <c r="T233" s="31">
        <v>0.011631944444444431</v>
      </c>
      <c r="U233" s="31">
        <v>0.010960648148148233</v>
      </c>
      <c r="V233" s="31">
        <v>0.010428240740740669</v>
      </c>
      <c r="W233" s="31">
        <v>0.004302627314814789</v>
      </c>
    </row>
    <row r="234" spans="1:23" ht="15.75">
      <c r="A234" s="30">
        <v>63</v>
      </c>
      <c r="B234" s="32">
        <v>3132</v>
      </c>
      <c r="C234" s="17" t="s">
        <v>853</v>
      </c>
      <c r="D234" s="17" t="s">
        <v>854</v>
      </c>
      <c r="E234" s="17" t="s">
        <v>13</v>
      </c>
      <c r="F234" s="18">
        <v>41062</v>
      </c>
      <c r="G234" s="17">
        <v>1973</v>
      </c>
      <c r="H234" s="17">
        <v>2012</v>
      </c>
      <c r="I234" s="19" t="s">
        <v>742</v>
      </c>
      <c r="J234" s="17"/>
      <c r="K234" s="31">
        <v>0.028635983796296283</v>
      </c>
      <c r="L234" s="31">
        <v>0.07035172453703709</v>
      </c>
      <c r="M234" s="31">
        <v>0.046840405092592574</v>
      </c>
      <c r="N234" s="31">
        <v>0.14582811342592594</v>
      </c>
      <c r="P234" s="31">
        <v>0.014039351851851845</v>
      </c>
      <c r="Q234" s="31">
        <v>0.014594907407407376</v>
      </c>
      <c r="R234" s="31"/>
      <c r="S234" s="31">
        <v>0.009808587962962911</v>
      </c>
      <c r="T234" s="31">
        <v>0.01011574074074073</v>
      </c>
      <c r="U234" s="31">
        <v>0.0110069444444445</v>
      </c>
      <c r="V234" s="31">
        <v>0.011759259259259247</v>
      </c>
      <c r="W234" s="31">
        <v>0.004149872685185185</v>
      </c>
    </row>
    <row r="235" spans="1:23" ht="15.75">
      <c r="A235" s="30">
        <v>64</v>
      </c>
      <c r="B235" s="32">
        <v>3146</v>
      </c>
      <c r="C235" s="17" t="s">
        <v>855</v>
      </c>
      <c r="D235" s="17" t="s">
        <v>856</v>
      </c>
      <c r="E235" s="17" t="s">
        <v>13</v>
      </c>
      <c r="F235" s="18">
        <v>40959</v>
      </c>
      <c r="G235" s="17">
        <v>1977</v>
      </c>
      <c r="H235" s="17">
        <v>2012</v>
      </c>
      <c r="I235" s="19" t="s">
        <v>742</v>
      </c>
      <c r="J235" s="17"/>
      <c r="K235" s="31">
        <v>0.02781221064814815</v>
      </c>
      <c r="L235" s="31">
        <v>0.06843444444444446</v>
      </c>
      <c r="M235" s="31">
        <v>0.050237175925925914</v>
      </c>
      <c r="N235" s="31">
        <v>0.14648383101851853</v>
      </c>
      <c r="P235" s="31">
        <v>0.013749999999999984</v>
      </c>
      <c r="Q235" s="31">
        <v>0.014062500000000033</v>
      </c>
      <c r="R235" s="31"/>
      <c r="S235" s="31">
        <v>0.010975567129629604</v>
      </c>
      <c r="T235" s="31">
        <v>0.011111111111111127</v>
      </c>
      <c r="U235" s="31">
        <v>0.012199074074074057</v>
      </c>
      <c r="V235" s="31">
        <v>0.011898148148148158</v>
      </c>
      <c r="W235" s="31">
        <v>0.004053275462962969</v>
      </c>
    </row>
    <row r="236" spans="1:23" ht="15.75">
      <c r="A236" s="30">
        <v>65</v>
      </c>
      <c r="B236" s="32">
        <v>384</v>
      </c>
      <c r="C236" s="17" t="s">
        <v>857</v>
      </c>
      <c r="D236" s="17" t="s">
        <v>858</v>
      </c>
      <c r="E236" s="17" t="s">
        <v>13</v>
      </c>
      <c r="F236" s="18">
        <v>40939</v>
      </c>
      <c r="G236" s="17">
        <v>1977</v>
      </c>
      <c r="H236" s="17">
        <v>2012</v>
      </c>
      <c r="I236" s="19" t="s">
        <v>742</v>
      </c>
      <c r="J236" s="17"/>
      <c r="K236" s="31">
        <v>0.025322858796296255</v>
      </c>
      <c r="L236" s="31">
        <v>0.06835528935185187</v>
      </c>
      <c r="M236" s="31">
        <v>0.05361394675925929</v>
      </c>
      <c r="N236" s="31">
        <v>0.1472920949074074</v>
      </c>
      <c r="P236" s="31">
        <v>0.01244212962962965</v>
      </c>
      <c r="Q236" s="31">
        <v>0.012881944444444404</v>
      </c>
      <c r="R236" s="31"/>
      <c r="S236" s="31">
        <v>0.011935277777777809</v>
      </c>
      <c r="T236" s="31">
        <v>0.012037037037037068</v>
      </c>
      <c r="U236" s="31">
        <v>0.012604166666666639</v>
      </c>
      <c r="V236" s="31">
        <v>0.012361111111111045</v>
      </c>
      <c r="W236" s="31">
        <v>0.00467635416666673</v>
      </c>
    </row>
    <row r="237" spans="1:23" ht="15.75">
      <c r="A237" s="30">
        <v>66</v>
      </c>
      <c r="B237" s="32">
        <v>3110</v>
      </c>
      <c r="C237" s="17" t="s">
        <v>859</v>
      </c>
      <c r="D237" s="17" t="s">
        <v>860</v>
      </c>
      <c r="E237" s="17" t="s">
        <v>13</v>
      </c>
      <c r="F237" s="18">
        <v>41034</v>
      </c>
      <c r="G237" s="17">
        <v>1973</v>
      </c>
      <c r="H237" s="17">
        <v>2012</v>
      </c>
      <c r="I237" s="19" t="s">
        <v>742</v>
      </c>
      <c r="J237" s="17"/>
      <c r="K237" s="31">
        <v>0.02760224537037037</v>
      </c>
      <c r="L237" s="31">
        <v>0.06898310185185186</v>
      </c>
      <c r="M237" s="31">
        <v>0.05141197916666668</v>
      </c>
      <c r="N237" s="31">
        <v>0.1479973263888889</v>
      </c>
      <c r="P237" s="31">
        <v>0.013657407407407396</v>
      </c>
      <c r="Q237" s="31">
        <v>0.013946759259259256</v>
      </c>
      <c r="R237" s="31"/>
      <c r="S237" s="31">
        <v>0.010960949074074022</v>
      </c>
      <c r="T237" s="31">
        <v>0.011168981481481488</v>
      </c>
      <c r="U237" s="31">
        <v>0.012187500000000018</v>
      </c>
      <c r="V237" s="31">
        <v>0.012465277777777783</v>
      </c>
      <c r="W237" s="31">
        <v>0.004629270833333365</v>
      </c>
    </row>
    <row r="238" spans="1:23" ht="15.75">
      <c r="A238" s="30">
        <v>67</v>
      </c>
      <c r="B238" s="32">
        <v>3148</v>
      </c>
      <c r="C238" s="17" t="s">
        <v>861</v>
      </c>
      <c r="D238" s="17" t="s">
        <v>862</v>
      </c>
      <c r="E238" s="17" t="s">
        <v>13</v>
      </c>
      <c r="F238" s="18">
        <v>40945</v>
      </c>
      <c r="G238" s="17">
        <v>1975</v>
      </c>
      <c r="H238" s="17">
        <v>2012</v>
      </c>
      <c r="I238" s="19" t="s">
        <v>742</v>
      </c>
      <c r="J238" s="17"/>
      <c r="K238" s="31">
        <v>0.025322141203703685</v>
      </c>
      <c r="L238" s="31">
        <v>0.06746603009259261</v>
      </c>
      <c r="M238" s="31">
        <v>0.05525771990740741</v>
      </c>
      <c r="N238" s="31">
        <v>0.1480458912037037</v>
      </c>
      <c r="P238" s="31">
        <v>0.012037037037037013</v>
      </c>
      <c r="Q238" s="31">
        <v>0.013287037037037042</v>
      </c>
      <c r="R238" s="31"/>
      <c r="S238" s="31">
        <v>0.012084513888888926</v>
      </c>
      <c r="T238" s="31">
        <v>0.012418981481481461</v>
      </c>
      <c r="U238" s="31">
        <v>0.012974537037036993</v>
      </c>
      <c r="V238" s="31">
        <v>0.013483796296296313</v>
      </c>
      <c r="W238" s="31">
        <v>0.004295891203703717</v>
      </c>
    </row>
    <row r="239" spans="1:23" ht="15.75">
      <c r="A239" s="30">
        <v>68</v>
      </c>
      <c r="B239" s="32">
        <v>385</v>
      </c>
      <c r="C239" s="17" t="s">
        <v>863</v>
      </c>
      <c r="D239" s="17" t="s">
        <v>573</v>
      </c>
      <c r="E239" s="17" t="s">
        <v>13</v>
      </c>
      <c r="F239" s="18">
        <v>41171</v>
      </c>
      <c r="G239" s="17">
        <v>1973</v>
      </c>
      <c r="H239" s="17">
        <v>2012</v>
      </c>
      <c r="I239" s="19" t="s">
        <v>742</v>
      </c>
      <c r="J239" s="17"/>
      <c r="K239" s="31">
        <v>0.02456377314814817</v>
      </c>
      <c r="L239" s="31">
        <v>0.07798111111111111</v>
      </c>
      <c r="M239" s="31">
        <v>0.04941216435185186</v>
      </c>
      <c r="N239" s="31">
        <v>0.15195704861111115</v>
      </c>
      <c r="P239" s="31">
        <v>0.01186342592592593</v>
      </c>
      <c r="Q239" s="31">
        <v>0.012696759259259283</v>
      </c>
      <c r="R239" s="31"/>
      <c r="S239" s="31">
        <v>0.009804652777777756</v>
      </c>
      <c r="T239" s="31">
        <v>0.011249999999999982</v>
      </c>
      <c r="U239" s="31">
        <v>0.011921296296296291</v>
      </c>
      <c r="V239" s="31">
        <v>0.012430555555555611</v>
      </c>
      <c r="W239" s="31">
        <v>0.004005659722222221</v>
      </c>
    </row>
    <row r="240" spans="1:23" ht="15.75">
      <c r="A240" s="30">
        <v>69</v>
      </c>
      <c r="B240" s="32">
        <v>3129</v>
      </c>
      <c r="C240" s="17" t="s">
        <v>891</v>
      </c>
      <c r="D240" s="17" t="s">
        <v>892</v>
      </c>
      <c r="E240" s="17" t="s">
        <v>13</v>
      </c>
      <c r="F240" s="17"/>
      <c r="G240" s="17">
        <v>1977</v>
      </c>
      <c r="H240" s="17">
        <v>2012</v>
      </c>
      <c r="I240" s="19" t="s">
        <v>742</v>
      </c>
      <c r="J240" s="17"/>
      <c r="K240" s="31">
        <v>0</v>
      </c>
      <c r="L240" s="31">
        <v>0</v>
      </c>
      <c r="M240" s="31">
        <v>0</v>
      </c>
      <c r="N240" s="31">
        <v>0.15364583333333334</v>
      </c>
      <c r="P240" s="31" t="e">
        <v>#N/A</v>
      </c>
      <c r="Q240" s="31" t="e">
        <v>#N/A</v>
      </c>
      <c r="R240" s="31"/>
      <c r="S240" s="31" t="e">
        <v>#N/A</v>
      </c>
      <c r="T240" s="31" t="e">
        <v>#N/A</v>
      </c>
      <c r="U240" s="31" t="e">
        <v>#N/A</v>
      </c>
      <c r="V240" s="31" t="e">
        <v>#N/A</v>
      </c>
      <c r="W240" s="31" t="e">
        <v>#N/A</v>
      </c>
    </row>
    <row r="241" spans="1:23" ht="15.75">
      <c r="A241" s="30">
        <v>70</v>
      </c>
      <c r="B241" s="32">
        <v>395</v>
      </c>
      <c r="C241" s="17" t="s">
        <v>865</v>
      </c>
      <c r="D241" s="17" t="s">
        <v>866</v>
      </c>
      <c r="E241" s="17" t="s">
        <v>13</v>
      </c>
      <c r="F241" s="18">
        <v>41143</v>
      </c>
      <c r="G241" s="17">
        <v>1975</v>
      </c>
      <c r="H241" s="17">
        <v>2012</v>
      </c>
      <c r="I241" s="19" t="s">
        <v>742</v>
      </c>
      <c r="J241" s="17"/>
      <c r="K241" s="31">
        <v>0.022803483796296264</v>
      </c>
      <c r="L241" s="31">
        <v>0.06934240740740738</v>
      </c>
      <c r="M241" s="31">
        <v>0.06181250000000005</v>
      </c>
      <c r="N241" s="31">
        <v>0.1539583912037037</v>
      </c>
      <c r="P241" s="31">
        <v>0.011215277777777755</v>
      </c>
      <c r="Q241" s="31">
        <v>0.011585648148148164</v>
      </c>
      <c r="R241" s="31"/>
      <c r="S241" s="31">
        <v>0.012530034722222305</v>
      </c>
      <c r="T241" s="31">
        <v>0.01106481481481475</v>
      </c>
      <c r="U241" s="31">
        <v>0.010960648148148233</v>
      </c>
      <c r="V241" s="31">
        <v>0.01150462962962956</v>
      </c>
      <c r="W241" s="31">
        <v>0.0157523726851852</v>
      </c>
    </row>
    <row r="242" spans="1:23" ht="15.75">
      <c r="A242" s="30">
        <v>71</v>
      </c>
      <c r="B242" s="32">
        <v>3145</v>
      </c>
      <c r="C242" s="17" t="s">
        <v>331</v>
      </c>
      <c r="D242" s="17" t="s">
        <v>895</v>
      </c>
      <c r="E242" s="17" t="s">
        <v>13</v>
      </c>
      <c r="F242" s="18">
        <v>41105</v>
      </c>
      <c r="G242" s="17">
        <v>1976</v>
      </c>
      <c r="H242" s="17">
        <v>2012</v>
      </c>
      <c r="I242" s="19" t="s">
        <v>742</v>
      </c>
      <c r="J242" s="17"/>
      <c r="K242" s="31">
        <v>0</v>
      </c>
      <c r="L242" s="31">
        <v>0</v>
      </c>
      <c r="M242" s="31">
        <v>0</v>
      </c>
      <c r="N242" s="31">
        <v>0.1545486111111111</v>
      </c>
      <c r="P242" s="31" t="e">
        <v>#N/A</v>
      </c>
      <c r="Q242" s="31" t="e">
        <v>#N/A</v>
      </c>
      <c r="R242" s="31"/>
      <c r="S242" s="31" t="e">
        <v>#N/A</v>
      </c>
      <c r="T242" s="31" t="e">
        <v>#N/A</v>
      </c>
      <c r="U242" s="31" t="e">
        <v>#N/A</v>
      </c>
      <c r="V242" s="31" t="e">
        <v>#N/A</v>
      </c>
      <c r="W242" s="31" t="e">
        <v>#N/A</v>
      </c>
    </row>
    <row r="243" spans="1:23" ht="15.75">
      <c r="A243" s="30">
        <v>72</v>
      </c>
      <c r="B243" s="32">
        <v>392</v>
      </c>
      <c r="C243" s="17" t="s">
        <v>867</v>
      </c>
      <c r="D243" s="17" t="s">
        <v>868</v>
      </c>
      <c r="E243" s="17" t="s">
        <v>13</v>
      </c>
      <c r="F243" s="18">
        <v>41163</v>
      </c>
      <c r="G243" s="17">
        <v>1973</v>
      </c>
      <c r="H243" s="17">
        <v>2012</v>
      </c>
      <c r="I243" s="19" t="s">
        <v>742</v>
      </c>
      <c r="J243" s="17"/>
      <c r="K243" s="31">
        <v>0.034270011574074055</v>
      </c>
      <c r="L243" s="31">
        <v>0.06991559027777777</v>
      </c>
      <c r="M243" s="31">
        <v>0.051283622685185215</v>
      </c>
      <c r="N243" s="31">
        <v>0.15546922453703704</v>
      </c>
      <c r="P243" s="31">
        <v>0.017824074074074048</v>
      </c>
      <c r="Q243" s="31">
        <v>0.016446759259259314</v>
      </c>
      <c r="R243" s="31"/>
      <c r="S243" s="31">
        <v>0.011450972222222244</v>
      </c>
      <c r="T243" s="31">
        <v>0.012118055555555562</v>
      </c>
      <c r="U243" s="31">
        <v>0.011851851851851836</v>
      </c>
      <c r="V243" s="31">
        <v>0.011388888888888893</v>
      </c>
      <c r="W243" s="31">
        <v>0.00447385416666668</v>
      </c>
    </row>
    <row r="244" spans="1:23" ht="15.75">
      <c r="A244" s="30">
        <v>73</v>
      </c>
      <c r="B244" s="32">
        <v>3155</v>
      </c>
      <c r="C244" s="17" t="s">
        <v>869</v>
      </c>
      <c r="D244" s="17" t="s">
        <v>870</v>
      </c>
      <c r="E244" s="17" t="s">
        <v>13</v>
      </c>
      <c r="F244" s="18">
        <v>41032</v>
      </c>
      <c r="G244" s="17">
        <v>1976</v>
      </c>
      <c r="H244" s="17">
        <v>2012</v>
      </c>
      <c r="I244" s="19" t="s">
        <v>742</v>
      </c>
      <c r="J244" s="17"/>
      <c r="K244" s="31">
        <v>0.027542546296296266</v>
      </c>
      <c r="L244" s="31">
        <v>0.08202457175925926</v>
      </c>
      <c r="M244" s="31">
        <v>0.046105185185185193</v>
      </c>
      <c r="N244" s="31">
        <v>0.15567230324074072</v>
      </c>
      <c r="P244" s="31">
        <v>0.01358796296296294</v>
      </c>
      <c r="Q244" s="31">
        <v>0.01395833333333335</v>
      </c>
      <c r="R244" s="31"/>
      <c r="S244" s="31">
        <v>0.009750011574074069</v>
      </c>
      <c r="T244" s="31">
        <v>0.009444444444444478</v>
      </c>
      <c r="U244" s="31">
        <v>0.011678240740740753</v>
      </c>
      <c r="V244" s="31">
        <v>0.010879629629629628</v>
      </c>
      <c r="W244" s="31">
        <v>0.004352858796296266</v>
      </c>
    </row>
    <row r="245" spans="1:23" ht="15.75">
      <c r="A245" s="30">
        <v>74</v>
      </c>
      <c r="B245" s="32">
        <v>3152</v>
      </c>
      <c r="C245" s="17" t="s">
        <v>871</v>
      </c>
      <c r="D245" s="17" t="s">
        <v>872</v>
      </c>
      <c r="E245" s="17" t="s">
        <v>13</v>
      </c>
      <c r="F245" s="18">
        <v>41117</v>
      </c>
      <c r="G245" s="17">
        <v>1976</v>
      </c>
      <c r="H245" s="17">
        <v>2012</v>
      </c>
      <c r="I245" s="19" t="s">
        <v>742</v>
      </c>
      <c r="J245" s="17"/>
      <c r="K245" s="31">
        <v>0.02855321759259255</v>
      </c>
      <c r="L245" s="31">
        <v>0.07154521990740742</v>
      </c>
      <c r="M245" s="31">
        <v>0.056188090277777825</v>
      </c>
      <c r="N245" s="31">
        <v>0.1562865277777778</v>
      </c>
      <c r="P245" s="31">
        <v>0.013831018518518534</v>
      </c>
      <c r="Q245" s="31">
        <v>0.014722222222222192</v>
      </c>
      <c r="R245" s="31"/>
      <c r="S245" s="31">
        <v>0.012494155092592607</v>
      </c>
      <c r="T245" s="31">
        <v>0.012986111111111087</v>
      </c>
      <c r="U245" s="31">
        <v>0.012534722222222239</v>
      </c>
      <c r="V245" s="31">
        <v>0.013125000000000053</v>
      </c>
      <c r="W245" s="31">
        <v>0.005048101851851838</v>
      </c>
    </row>
    <row r="246" spans="1:23" ht="15.75">
      <c r="A246" s="30">
        <v>75</v>
      </c>
      <c r="B246" s="32">
        <v>3112</v>
      </c>
      <c r="C246" s="17" t="s">
        <v>276</v>
      </c>
      <c r="D246" s="17" t="s">
        <v>873</v>
      </c>
      <c r="E246" s="17" t="s">
        <v>13</v>
      </c>
      <c r="F246" s="18">
        <v>41232</v>
      </c>
      <c r="G246" s="17">
        <v>1973</v>
      </c>
      <c r="H246" s="17">
        <v>2012</v>
      </c>
      <c r="I246" s="19" t="s">
        <v>742</v>
      </c>
      <c r="J246" s="17"/>
      <c r="K246" s="31">
        <v>0.022472673611111105</v>
      </c>
      <c r="L246" s="31">
        <v>0.06522340277777777</v>
      </c>
      <c r="M246" s="31">
        <v>0.06906318287037039</v>
      </c>
      <c r="N246" s="31">
        <v>0.15675925925925926</v>
      </c>
      <c r="P246" s="31">
        <v>0.011018518518518539</v>
      </c>
      <c r="Q246" s="31">
        <v>0.011458333333333293</v>
      </c>
      <c r="R246" s="31"/>
      <c r="S246" s="31">
        <v>0.010799293981481495</v>
      </c>
      <c r="T246" s="31">
        <v>0.010856481481481495</v>
      </c>
      <c r="U246" s="31">
        <v>0.0254861111111111</v>
      </c>
      <c r="V246" s="31">
        <v>0.018379629629629635</v>
      </c>
      <c r="W246" s="31">
        <v>0.003541666666666665</v>
      </c>
    </row>
    <row r="247" spans="1:23" ht="15.75">
      <c r="A247" s="30">
        <v>76</v>
      </c>
      <c r="B247" s="32">
        <v>3103</v>
      </c>
      <c r="C247" s="17" t="s">
        <v>727</v>
      </c>
      <c r="D247" s="17" t="s">
        <v>874</v>
      </c>
      <c r="E247" s="17" t="s">
        <v>13</v>
      </c>
      <c r="F247" s="18">
        <v>41058</v>
      </c>
      <c r="G247" s="17">
        <v>1974</v>
      </c>
      <c r="H247" s="17">
        <v>2012</v>
      </c>
      <c r="I247" s="19" t="s">
        <v>742</v>
      </c>
      <c r="J247" s="17"/>
      <c r="K247" s="31">
        <v>0.026405219907407407</v>
      </c>
      <c r="L247" s="31">
        <v>0.0743333449074074</v>
      </c>
      <c r="M247" s="31">
        <v>0.059160057870370375</v>
      </c>
      <c r="N247" s="31">
        <v>0.15989862268518518</v>
      </c>
      <c r="P247" s="31">
        <v>0.012951388888888915</v>
      </c>
      <c r="Q247" s="31">
        <v>0.01344907407407403</v>
      </c>
      <c r="R247" s="31"/>
      <c r="S247" s="31">
        <v>0.01490958333333331</v>
      </c>
      <c r="T247" s="31">
        <v>0.013275462962963003</v>
      </c>
      <c r="U247" s="31">
        <v>0.013923611111111123</v>
      </c>
      <c r="V247" s="31">
        <v>0.012638888888888866</v>
      </c>
      <c r="W247" s="31">
        <v>0.004412511574074074</v>
      </c>
    </row>
    <row r="248" spans="1:23" ht="15.75">
      <c r="A248" s="30">
        <v>77</v>
      </c>
      <c r="B248" s="32">
        <v>390</v>
      </c>
      <c r="C248" s="17" t="s">
        <v>385</v>
      </c>
      <c r="D248" s="17" t="s">
        <v>876</v>
      </c>
      <c r="E248" s="17" t="s">
        <v>13</v>
      </c>
      <c r="F248" s="18">
        <v>41255</v>
      </c>
      <c r="G248" s="17">
        <v>1973</v>
      </c>
      <c r="H248" s="17">
        <v>2012</v>
      </c>
      <c r="I248" s="19" t="s">
        <v>742</v>
      </c>
      <c r="J248" s="17"/>
      <c r="K248" s="31">
        <v>0.025369166666666665</v>
      </c>
      <c r="L248" s="31">
        <v>0.07273989583333335</v>
      </c>
      <c r="M248" s="31">
        <v>0.06185434027777775</v>
      </c>
      <c r="N248" s="31">
        <v>0.15996340277777776</v>
      </c>
      <c r="P248" s="31">
        <v>0.012662037037037055</v>
      </c>
      <c r="Q248" s="31">
        <v>0.012708333333333321</v>
      </c>
      <c r="R248" s="31"/>
      <c r="S248" s="31">
        <v>0.022133993055555523</v>
      </c>
      <c r="T248" s="31">
        <v>0.012245370370370379</v>
      </c>
      <c r="U248" s="31">
        <v>0.01171296296296298</v>
      </c>
      <c r="V248" s="31">
        <v>0.011481481481481426</v>
      </c>
      <c r="W248" s="31">
        <v>0.004280532407407445</v>
      </c>
    </row>
    <row r="249" spans="1:23" ht="15.75">
      <c r="A249" s="30">
        <v>78</v>
      </c>
      <c r="B249" s="32">
        <v>3136</v>
      </c>
      <c r="C249" s="17" t="s">
        <v>877</v>
      </c>
      <c r="D249" s="17" t="s">
        <v>878</v>
      </c>
      <c r="E249" s="17" t="s">
        <v>13</v>
      </c>
      <c r="F249" s="18">
        <v>41014</v>
      </c>
      <c r="G249" s="17">
        <v>1973</v>
      </c>
      <c r="H249" s="17">
        <v>2012</v>
      </c>
      <c r="I249" s="19" t="s">
        <v>742</v>
      </c>
      <c r="J249" s="17"/>
      <c r="K249" s="31">
        <v>0.02771055555555557</v>
      </c>
      <c r="L249" s="31">
        <v>0.07462663194444441</v>
      </c>
      <c r="M249" s="31">
        <v>0.060514895833333304</v>
      </c>
      <c r="N249" s="31">
        <v>0.1628520833333333</v>
      </c>
      <c r="P249" s="31">
        <v>0.013726851851851851</v>
      </c>
      <c r="Q249" s="31">
        <v>0.013981481481481484</v>
      </c>
      <c r="R249" s="31"/>
      <c r="S249" s="31">
        <v>0.013970682870370343</v>
      </c>
      <c r="T249" s="31">
        <v>0.013206018518518547</v>
      </c>
      <c r="U249" s="31">
        <v>0.014282407407407438</v>
      </c>
      <c r="V249" s="31">
        <v>0.01431712962962961</v>
      </c>
      <c r="W249" s="31">
        <v>0.004738657407407365</v>
      </c>
    </row>
    <row r="250" spans="1:23" ht="15.75">
      <c r="A250" s="30">
        <v>79</v>
      </c>
      <c r="B250" s="32">
        <v>3159</v>
      </c>
      <c r="C250" s="17" t="s">
        <v>748</v>
      </c>
      <c r="D250" s="17" t="s">
        <v>879</v>
      </c>
      <c r="E250" s="17" t="s">
        <v>13</v>
      </c>
      <c r="F250" s="18">
        <v>41193</v>
      </c>
      <c r="G250" s="17">
        <v>1973</v>
      </c>
      <c r="H250" s="17">
        <v>2012</v>
      </c>
      <c r="I250" s="19" t="s">
        <v>742</v>
      </c>
      <c r="J250" s="17"/>
      <c r="K250" s="31">
        <v>0.02313211805555554</v>
      </c>
      <c r="L250" s="31">
        <v>0.07846133101851854</v>
      </c>
      <c r="M250" s="31">
        <v>0.06485995370370368</v>
      </c>
      <c r="N250" s="31">
        <v>0.16645340277777776</v>
      </c>
      <c r="P250" s="31">
        <v>0.01128472222222221</v>
      </c>
      <c r="Q250" s="31">
        <v>0.011851851851851836</v>
      </c>
      <c r="R250" s="31"/>
      <c r="S250" s="31">
        <v>0.013475995370370364</v>
      </c>
      <c r="T250" s="31">
        <v>0.014733796296296287</v>
      </c>
      <c r="U250" s="31">
        <v>0.015405092592592595</v>
      </c>
      <c r="V250" s="31">
        <v>0.015543981481481506</v>
      </c>
      <c r="W250" s="31">
        <v>0.005701087962962925</v>
      </c>
    </row>
    <row r="251" spans="1:23" ht="15.75">
      <c r="A251" s="30">
        <v>80</v>
      </c>
      <c r="B251" s="32">
        <v>3111</v>
      </c>
      <c r="C251" s="17" t="s">
        <v>623</v>
      </c>
      <c r="D251" s="17" t="s">
        <v>880</v>
      </c>
      <c r="E251" s="17" t="s">
        <v>13</v>
      </c>
      <c r="F251" s="18">
        <v>40945</v>
      </c>
      <c r="G251" s="17">
        <v>1973</v>
      </c>
      <c r="H251" s="17">
        <v>2012</v>
      </c>
      <c r="I251" s="19" t="s">
        <v>742</v>
      </c>
      <c r="J251" s="17"/>
      <c r="K251" s="31">
        <v>0.030408356481481436</v>
      </c>
      <c r="L251" s="31">
        <v>0.0756468287037037</v>
      </c>
      <c r="M251" s="31">
        <v>0.060518530092592615</v>
      </c>
      <c r="N251" s="31">
        <v>0.16657371527777776</v>
      </c>
      <c r="P251" s="31">
        <v>0.014282407407407383</v>
      </c>
      <c r="Q251" s="31">
        <v>0.016122685185185226</v>
      </c>
      <c r="R251" s="31"/>
      <c r="S251" s="31">
        <v>0.01299574074074078</v>
      </c>
      <c r="T251" s="31">
        <v>0.014050925925925883</v>
      </c>
      <c r="U251" s="31">
        <v>0.014513888888888937</v>
      </c>
      <c r="V251" s="31">
        <v>0.01402777777777775</v>
      </c>
      <c r="W251" s="31">
        <v>0.004930196759259264</v>
      </c>
    </row>
    <row r="252" spans="1:23" ht="15.75">
      <c r="A252" s="30">
        <v>81</v>
      </c>
      <c r="B252" s="32">
        <v>3108</v>
      </c>
      <c r="C252" s="17" t="s">
        <v>780</v>
      </c>
      <c r="D252" s="17" t="s">
        <v>129</v>
      </c>
      <c r="E252" s="17" t="s">
        <v>13</v>
      </c>
      <c r="F252" s="18">
        <v>41215</v>
      </c>
      <c r="G252" s="17">
        <v>1976</v>
      </c>
      <c r="H252" s="17">
        <v>2012</v>
      </c>
      <c r="I252" s="19" t="s">
        <v>742</v>
      </c>
      <c r="J252" s="17"/>
      <c r="K252" s="31">
        <v>0.02430682870370371</v>
      </c>
      <c r="L252" s="31">
        <v>0.08149422453703703</v>
      </c>
      <c r="M252" s="31">
        <v>0.06226481481481477</v>
      </c>
      <c r="N252" s="31">
        <v>0.1680658680555555</v>
      </c>
      <c r="P252" s="31">
        <v>0.01201388888888888</v>
      </c>
      <c r="Q252" s="31">
        <v>0.012291666666666645</v>
      </c>
      <c r="R252" s="31"/>
      <c r="S252" s="31">
        <v>0.013041539351851872</v>
      </c>
      <c r="T252" s="31">
        <v>0.013842592592592518</v>
      </c>
      <c r="U252" s="31">
        <v>0.014236111111111116</v>
      </c>
      <c r="V252" s="31">
        <v>0.015370370370370423</v>
      </c>
      <c r="W252" s="31">
        <v>0.005774201388888844</v>
      </c>
    </row>
    <row r="253" spans="1:23" ht="15.75">
      <c r="A253" s="30">
        <v>82</v>
      </c>
      <c r="B253" s="32">
        <v>388</v>
      </c>
      <c r="C253" s="17" t="s">
        <v>572</v>
      </c>
      <c r="D253" s="17" t="s">
        <v>608</v>
      </c>
      <c r="E253" s="17" t="s">
        <v>13</v>
      </c>
      <c r="F253" s="18">
        <v>40969</v>
      </c>
      <c r="G253" s="17">
        <v>1975</v>
      </c>
      <c r="H253" s="17">
        <v>2012</v>
      </c>
      <c r="I253" s="19" t="s">
        <v>742</v>
      </c>
      <c r="J253" s="17"/>
      <c r="K253" s="31">
        <v>0</v>
      </c>
      <c r="L253" s="31">
        <v>0</v>
      </c>
      <c r="M253" s="31">
        <v>0</v>
      </c>
      <c r="N253" s="31">
        <v>0.17789351851851853</v>
      </c>
      <c r="P253" s="31" t="e">
        <v>#N/A</v>
      </c>
      <c r="Q253" s="31" t="e">
        <v>#N/A</v>
      </c>
      <c r="R253" s="31"/>
      <c r="S253" s="31" t="e">
        <v>#N/A</v>
      </c>
      <c r="T253" s="31" t="e">
        <v>#N/A</v>
      </c>
      <c r="U253" s="31" t="e">
        <v>#N/A</v>
      </c>
      <c r="V253" s="31" t="e">
        <v>#N/A</v>
      </c>
      <c r="W253" s="31" t="e">
        <v>#N/A</v>
      </c>
    </row>
    <row r="254" spans="1:23" ht="15.75">
      <c r="A254" s="30">
        <v>83</v>
      </c>
      <c r="B254" s="32">
        <v>3162</v>
      </c>
      <c r="C254" s="17" t="s">
        <v>881</v>
      </c>
      <c r="D254" s="17" t="s">
        <v>377</v>
      </c>
      <c r="E254" s="17" t="s">
        <v>13</v>
      </c>
      <c r="F254" s="18">
        <v>41163</v>
      </c>
      <c r="G254" s="17">
        <v>1975</v>
      </c>
      <c r="H254" s="17">
        <v>2012</v>
      </c>
      <c r="I254" s="19" t="s">
        <v>742</v>
      </c>
      <c r="J254" s="17"/>
      <c r="K254" s="31">
        <v>0.024893298611111114</v>
      </c>
      <c r="L254" s="31">
        <v>0.06356956018518517</v>
      </c>
      <c r="N254" s="31" t="s">
        <v>440</v>
      </c>
      <c r="P254" s="31">
        <v>0.012476851851851878</v>
      </c>
      <c r="Q254" s="31">
        <v>0.012418981481481461</v>
      </c>
      <c r="R254" s="31"/>
      <c r="S254" s="31">
        <v>0.0129028819444445</v>
      </c>
      <c r="T254" s="31"/>
      <c r="U254" s="31"/>
      <c r="V254" s="31"/>
      <c r="W254" s="31"/>
    </row>
    <row r="255" spans="1:23" ht="15.75">
      <c r="A255" s="30">
        <v>84</v>
      </c>
      <c r="B255" s="32">
        <v>3138</v>
      </c>
      <c r="C255" s="17" t="s">
        <v>695</v>
      </c>
      <c r="D255" s="17" t="s">
        <v>893</v>
      </c>
      <c r="E255" s="17" t="s">
        <v>13</v>
      </c>
      <c r="F255" s="18">
        <v>41062</v>
      </c>
      <c r="G255" s="17">
        <v>1974</v>
      </c>
      <c r="H255" s="17">
        <v>2012</v>
      </c>
      <c r="I255" s="19" t="s">
        <v>742</v>
      </c>
      <c r="J255" s="17"/>
      <c r="N255" s="38" t="s">
        <v>440</v>
      </c>
      <c r="P255" s="31" t="e">
        <v>#N/A</v>
      </c>
      <c r="Q255" s="31" t="e">
        <v>#N/A</v>
      </c>
      <c r="R255" s="31"/>
      <c r="S255" s="31" t="e">
        <v>#N/A</v>
      </c>
      <c r="T255" s="31" t="e">
        <v>#N/A</v>
      </c>
      <c r="U255" s="31" t="e">
        <v>#N/A</v>
      </c>
      <c r="V255" s="31" t="e">
        <v>#N/A</v>
      </c>
      <c r="W255" s="31" t="e">
        <v>#N/A</v>
      </c>
    </row>
    <row r="256" spans="1:23" ht="15.75">
      <c r="A256" s="30">
        <v>85</v>
      </c>
      <c r="B256" s="32">
        <v>3153</v>
      </c>
      <c r="C256" s="17" t="s">
        <v>747</v>
      </c>
      <c r="D256" s="17" t="s">
        <v>647</v>
      </c>
      <c r="E256" s="17" t="s">
        <v>13</v>
      </c>
      <c r="F256" s="18">
        <v>40971</v>
      </c>
      <c r="G256" s="17">
        <v>1975</v>
      </c>
      <c r="H256" s="17">
        <v>2012</v>
      </c>
      <c r="I256" s="19" t="s">
        <v>742</v>
      </c>
      <c r="J256" s="17"/>
      <c r="K256" s="34"/>
      <c r="N256" s="31" t="s">
        <v>441</v>
      </c>
      <c r="P256" s="31"/>
      <c r="Q256" s="31"/>
      <c r="R256" s="31"/>
      <c r="S256" s="31"/>
      <c r="T256" s="31"/>
      <c r="U256" s="31"/>
      <c r="V256" s="31"/>
      <c r="W256" s="31"/>
    </row>
    <row r="257" spans="1:23" ht="15.75">
      <c r="A257" s="30">
        <v>86</v>
      </c>
      <c r="B257" s="32">
        <v>374</v>
      </c>
      <c r="C257" s="17" t="s">
        <v>882</v>
      </c>
      <c r="D257" s="17" t="s">
        <v>883</v>
      </c>
      <c r="E257" s="17" t="s">
        <v>13</v>
      </c>
      <c r="F257" s="18">
        <v>41119</v>
      </c>
      <c r="G257" s="17">
        <v>1976</v>
      </c>
      <c r="H257" s="17">
        <v>2012</v>
      </c>
      <c r="I257" s="19" t="s">
        <v>742</v>
      </c>
      <c r="J257" s="17"/>
      <c r="N257" s="38" t="s">
        <v>441</v>
      </c>
      <c r="P257" s="31" t="e">
        <v>#N/A</v>
      </c>
      <c r="Q257" s="31" t="e">
        <v>#N/A</v>
      </c>
      <c r="R257" s="31"/>
      <c r="S257" s="31" t="e">
        <v>#N/A</v>
      </c>
      <c r="T257" s="31" t="e">
        <v>#N/A</v>
      </c>
      <c r="U257" s="31" t="e">
        <v>#N/A</v>
      </c>
      <c r="V257" s="31" t="e">
        <v>#N/A</v>
      </c>
      <c r="W257" s="31" t="e">
        <v>#N/A</v>
      </c>
    </row>
    <row r="258" spans="1:23" ht="15.75">
      <c r="A258" s="30">
        <v>87</v>
      </c>
      <c r="B258" s="32">
        <v>380</v>
      </c>
      <c r="C258" s="17" t="s">
        <v>884</v>
      </c>
      <c r="D258" s="17" t="s">
        <v>885</v>
      </c>
      <c r="E258" s="17" t="s">
        <v>13</v>
      </c>
      <c r="F258" s="18">
        <v>41155</v>
      </c>
      <c r="G258" s="17">
        <v>1975</v>
      </c>
      <c r="H258" s="17">
        <v>2012</v>
      </c>
      <c r="I258" s="19" t="s">
        <v>742</v>
      </c>
      <c r="J258" s="17"/>
      <c r="N258" s="38" t="s">
        <v>441</v>
      </c>
      <c r="P258" s="31" t="e">
        <v>#N/A</v>
      </c>
      <c r="Q258" s="31" t="e">
        <v>#N/A</v>
      </c>
      <c r="R258" s="31"/>
      <c r="S258" s="31" t="e">
        <v>#N/A</v>
      </c>
      <c r="T258" s="31" t="e">
        <v>#N/A</v>
      </c>
      <c r="U258" s="31" t="e">
        <v>#N/A</v>
      </c>
      <c r="V258" s="31" t="e">
        <v>#N/A</v>
      </c>
      <c r="W258" s="31" t="e">
        <v>#N/A</v>
      </c>
    </row>
    <row r="259" spans="1:23" ht="15.75">
      <c r="A259" s="30">
        <v>88</v>
      </c>
      <c r="B259" s="32">
        <v>396</v>
      </c>
      <c r="C259" s="17" t="s">
        <v>886</v>
      </c>
      <c r="D259" s="17" t="s">
        <v>887</v>
      </c>
      <c r="E259" s="17" t="s">
        <v>13</v>
      </c>
      <c r="F259" s="18">
        <v>41020</v>
      </c>
      <c r="G259" s="17">
        <v>1973</v>
      </c>
      <c r="H259" s="17">
        <v>2012</v>
      </c>
      <c r="I259" s="19" t="s">
        <v>742</v>
      </c>
      <c r="J259" s="17"/>
      <c r="N259" s="38" t="s">
        <v>441</v>
      </c>
      <c r="P259" s="31" t="e">
        <v>#N/A</v>
      </c>
      <c r="Q259" s="31" t="e">
        <v>#N/A</v>
      </c>
      <c r="R259" s="31"/>
      <c r="S259" s="31" t="e">
        <v>#N/A</v>
      </c>
      <c r="T259" s="31" t="e">
        <v>#N/A</v>
      </c>
      <c r="U259" s="31" t="e">
        <v>#N/A</v>
      </c>
      <c r="V259" s="31" t="e">
        <v>#N/A</v>
      </c>
      <c r="W259" s="31" t="e">
        <v>#N/A</v>
      </c>
    </row>
    <row r="260" spans="1:23" ht="15.75">
      <c r="A260" s="30">
        <v>89</v>
      </c>
      <c r="B260" s="32">
        <v>398</v>
      </c>
      <c r="C260" s="17" t="s">
        <v>518</v>
      </c>
      <c r="D260" s="17" t="s">
        <v>888</v>
      </c>
      <c r="E260" s="17" t="s">
        <v>13</v>
      </c>
      <c r="F260" s="18">
        <v>41012</v>
      </c>
      <c r="G260" s="17">
        <v>1976</v>
      </c>
      <c r="H260" s="17">
        <v>2012</v>
      </c>
      <c r="I260" s="19" t="s">
        <v>742</v>
      </c>
      <c r="J260" s="17"/>
      <c r="N260" s="38" t="s">
        <v>441</v>
      </c>
      <c r="P260" s="31" t="e">
        <v>#N/A</v>
      </c>
      <c r="Q260" s="31" t="e">
        <v>#N/A</v>
      </c>
      <c r="R260" s="31"/>
      <c r="S260" s="31" t="e">
        <v>#N/A</v>
      </c>
      <c r="T260" s="31" t="e">
        <v>#N/A</v>
      </c>
      <c r="U260" s="31" t="e">
        <v>#N/A</v>
      </c>
      <c r="V260" s="31" t="e">
        <v>#N/A</v>
      </c>
      <c r="W260" s="31" t="e">
        <v>#N/A</v>
      </c>
    </row>
    <row r="261" spans="1:23" ht="15.75">
      <c r="A261" s="30">
        <v>90</v>
      </c>
      <c r="B261" s="32">
        <v>3115</v>
      </c>
      <c r="C261" s="17" t="s">
        <v>889</v>
      </c>
      <c r="D261" s="17" t="s">
        <v>890</v>
      </c>
      <c r="E261" s="17" t="s">
        <v>13</v>
      </c>
      <c r="F261" s="18">
        <v>40966</v>
      </c>
      <c r="G261" s="17">
        <v>1973</v>
      </c>
      <c r="H261" s="17">
        <v>2012</v>
      </c>
      <c r="I261" s="19" t="s">
        <v>742</v>
      </c>
      <c r="J261" s="17"/>
      <c r="N261" s="38" t="s">
        <v>441</v>
      </c>
      <c r="P261" s="31" t="e">
        <v>#N/A</v>
      </c>
      <c r="Q261" s="31" t="e">
        <v>#N/A</v>
      </c>
      <c r="R261" s="31"/>
      <c r="S261" s="31" t="e">
        <v>#N/A</v>
      </c>
      <c r="T261" s="31" t="e">
        <v>#N/A</v>
      </c>
      <c r="U261" s="31" t="e">
        <v>#N/A</v>
      </c>
      <c r="V261" s="31" t="e">
        <v>#N/A</v>
      </c>
      <c r="W261" s="31" t="e">
        <v>#N/A</v>
      </c>
    </row>
    <row r="262" spans="1:23" ht="15.75">
      <c r="A262" s="30">
        <v>91</v>
      </c>
      <c r="B262" s="32">
        <v>3150</v>
      </c>
      <c r="C262" s="24" t="s">
        <v>129</v>
      </c>
      <c r="D262" s="24" t="s">
        <v>300</v>
      </c>
      <c r="E262" s="24" t="s">
        <v>13</v>
      </c>
      <c r="I262" s="24" t="s">
        <v>742</v>
      </c>
      <c r="J262" s="17"/>
      <c r="N262" s="38" t="s">
        <v>441</v>
      </c>
      <c r="P262" s="31" t="e">
        <v>#N/A</v>
      </c>
      <c r="Q262" s="31" t="e">
        <v>#N/A</v>
      </c>
      <c r="R262" s="31"/>
      <c r="S262" s="31" t="e">
        <v>#N/A</v>
      </c>
      <c r="T262" s="31" t="e">
        <v>#N/A</v>
      </c>
      <c r="U262" s="31" t="e">
        <v>#N/A</v>
      </c>
      <c r="V262" s="31" t="e">
        <v>#N/A</v>
      </c>
      <c r="W262" s="31" t="e">
        <v>#N/A</v>
      </c>
    </row>
    <row r="263" spans="1:23" ht="15.75">
      <c r="A263" s="30">
        <v>92</v>
      </c>
      <c r="B263" s="32">
        <v>3163</v>
      </c>
      <c r="C263" s="17" t="s">
        <v>759</v>
      </c>
      <c r="D263" s="17" t="s">
        <v>760</v>
      </c>
      <c r="E263" s="17" t="s">
        <v>13</v>
      </c>
      <c r="F263" s="17"/>
      <c r="G263" s="17">
        <v>1973</v>
      </c>
      <c r="H263" s="17">
        <v>2012</v>
      </c>
      <c r="I263" s="17" t="s">
        <v>742</v>
      </c>
      <c r="J263" s="30"/>
      <c r="K263" s="31">
        <v>0.023763298611111094</v>
      </c>
      <c r="L263" s="31">
        <v>0.06016005787037043</v>
      </c>
      <c r="M263" s="31">
        <v>0.0339123263888888</v>
      </c>
      <c r="N263" s="31" t="s">
        <v>439</v>
      </c>
      <c r="P263" s="31">
        <v>0.011874999999999969</v>
      </c>
      <c r="Q263" s="31">
        <v>0.011886574074074119</v>
      </c>
      <c r="R263" s="31"/>
      <c r="S263" s="31">
        <v>0.009745624999999924</v>
      </c>
      <c r="T263" s="31">
        <v>0.00990740740740742</v>
      </c>
      <c r="U263" s="31">
        <v>0.01041666666666663</v>
      </c>
      <c r="V263" s="31"/>
      <c r="W263" s="31"/>
    </row>
    <row r="264" spans="1:23" ht="15.75">
      <c r="A264" s="30">
        <v>93</v>
      </c>
      <c r="B264" s="32">
        <v>3160</v>
      </c>
      <c r="C264" s="17" t="s">
        <v>767</v>
      </c>
      <c r="D264" s="17" t="s">
        <v>768</v>
      </c>
      <c r="E264" s="17" t="s">
        <v>13</v>
      </c>
      <c r="F264" s="18">
        <v>40915</v>
      </c>
      <c r="G264" s="17">
        <v>1975</v>
      </c>
      <c r="H264" s="17">
        <v>2012</v>
      </c>
      <c r="I264" s="19" t="s">
        <v>742</v>
      </c>
      <c r="J264" s="17"/>
      <c r="K264" s="31">
        <v>0.022630925925925915</v>
      </c>
      <c r="L264" s="31">
        <v>0.06115671296296299</v>
      </c>
      <c r="M264" s="31">
        <v>0.0348661921296296</v>
      </c>
      <c r="N264" s="31" t="s">
        <v>439</v>
      </c>
      <c r="P264" s="31">
        <v>0.010902777777777761</v>
      </c>
      <c r="Q264" s="31">
        <v>0.011724537037037075</v>
      </c>
      <c r="R264" s="31"/>
      <c r="S264" s="31">
        <v>0.010193842592592539</v>
      </c>
      <c r="T264" s="31">
        <v>0.010034722222222237</v>
      </c>
      <c r="U264" s="31">
        <v>0.010601851851851862</v>
      </c>
      <c r="V264" s="31"/>
      <c r="W264" s="31"/>
    </row>
    <row r="265" spans="1:23" ht="15.75">
      <c r="A265" s="30">
        <v>94</v>
      </c>
      <c r="B265" s="32">
        <v>3126</v>
      </c>
      <c r="C265" s="17" t="s">
        <v>809</v>
      </c>
      <c r="D265" s="17" t="s">
        <v>810</v>
      </c>
      <c r="E265" s="17" t="s">
        <v>13</v>
      </c>
      <c r="F265" s="18">
        <v>41266</v>
      </c>
      <c r="G265" s="17">
        <v>1976</v>
      </c>
      <c r="H265" s="17">
        <v>2012</v>
      </c>
      <c r="I265" s="19" t="s">
        <v>742</v>
      </c>
      <c r="J265" s="17"/>
      <c r="K265" s="31">
        <v>0.024008009259259278</v>
      </c>
      <c r="L265" s="31">
        <v>0.0635193634259259</v>
      </c>
      <c r="M265" s="31">
        <v>0.04457508101851848</v>
      </c>
      <c r="N265" s="31" t="s">
        <v>439</v>
      </c>
      <c r="P265" s="31">
        <v>0.011539351851851842</v>
      </c>
      <c r="Q265" s="31">
        <v>0.012465277777777783</v>
      </c>
      <c r="R265" s="31"/>
      <c r="S265" s="31">
        <v>0.010412442129629662</v>
      </c>
      <c r="T265" s="31">
        <v>0.011481481481481481</v>
      </c>
      <c r="U265" s="31">
        <v>0.01416666666666666</v>
      </c>
      <c r="V265" s="31"/>
      <c r="W265" s="31"/>
    </row>
    <row r="266" spans="1:23" ht="15.75">
      <c r="A266" s="30">
        <v>95</v>
      </c>
      <c r="B266" s="32">
        <v>397</v>
      </c>
      <c r="C266" s="17" t="s">
        <v>811</v>
      </c>
      <c r="D266" s="17" t="s">
        <v>812</v>
      </c>
      <c r="E266" s="17" t="s">
        <v>13</v>
      </c>
      <c r="F266" s="18">
        <v>41268</v>
      </c>
      <c r="G266" s="17">
        <v>1977</v>
      </c>
      <c r="H266" s="17">
        <v>2012</v>
      </c>
      <c r="I266" s="19" t="s">
        <v>742</v>
      </c>
      <c r="J266" s="17"/>
      <c r="K266" s="31">
        <v>0.02857605324074075</v>
      </c>
      <c r="L266" s="31">
        <v>0.06757187499999995</v>
      </c>
      <c r="M266" s="31">
        <v>0.036258750000000006</v>
      </c>
      <c r="N266" s="31" t="s">
        <v>439</v>
      </c>
      <c r="P266" s="31">
        <v>0.014247685185185155</v>
      </c>
      <c r="Q266" s="31">
        <v>0.01432870370370376</v>
      </c>
      <c r="R266" s="31"/>
      <c r="S266" s="31">
        <v>0.01028725694444449</v>
      </c>
      <c r="T266" s="31">
        <v>0.01135416666666661</v>
      </c>
      <c r="U266" s="31">
        <v>0.010729166666666679</v>
      </c>
      <c r="V266" s="31"/>
      <c r="W266" s="31"/>
    </row>
    <row r="267" spans="1:23" ht="15.75">
      <c r="A267" s="30">
        <v>96</v>
      </c>
      <c r="B267" s="32">
        <v>3120</v>
      </c>
      <c r="C267" s="17" t="s">
        <v>817</v>
      </c>
      <c r="D267" s="17" t="s">
        <v>712</v>
      </c>
      <c r="E267" s="17" t="s">
        <v>13</v>
      </c>
      <c r="F267" s="18">
        <v>41008</v>
      </c>
      <c r="G267" s="17">
        <v>1975</v>
      </c>
      <c r="H267" s="17">
        <v>2012</v>
      </c>
      <c r="I267" s="19" t="s">
        <v>742</v>
      </c>
      <c r="J267" s="17"/>
      <c r="K267" s="31">
        <v>0.021760925925925934</v>
      </c>
      <c r="L267" s="31">
        <v>0.07160145833333331</v>
      </c>
      <c r="M267" s="31">
        <v>0.04158591435185188</v>
      </c>
      <c r="N267" s="31" t="s">
        <v>439</v>
      </c>
      <c r="P267" s="31">
        <v>0.010636574074074034</v>
      </c>
      <c r="Q267" s="31">
        <v>0.011122685185185222</v>
      </c>
      <c r="R267" s="31"/>
      <c r="S267" s="31">
        <v>0.011799652777777725</v>
      </c>
      <c r="T267" s="31">
        <v>0.012303240740740795</v>
      </c>
      <c r="U267" s="31">
        <v>0.013009259259259276</v>
      </c>
      <c r="V267" s="31"/>
      <c r="W267" s="31"/>
    </row>
    <row r="268" spans="1:23" ht="15.75">
      <c r="A268" s="30">
        <v>97</v>
      </c>
      <c r="B268" s="32">
        <v>3142</v>
      </c>
      <c r="C268" s="17" t="s">
        <v>331</v>
      </c>
      <c r="D268" s="17" t="s">
        <v>864</v>
      </c>
      <c r="E268" s="17" t="s">
        <v>13</v>
      </c>
      <c r="F268" s="18">
        <v>41267</v>
      </c>
      <c r="G268" s="17">
        <v>1977</v>
      </c>
      <c r="H268" s="17">
        <v>2012</v>
      </c>
      <c r="I268" s="19" t="s">
        <v>742</v>
      </c>
      <c r="J268" s="17"/>
      <c r="K268" s="31">
        <v>0.023253229166666667</v>
      </c>
      <c r="L268" s="31">
        <v>0.07665991898148145</v>
      </c>
      <c r="M268" s="31">
        <v>0.052862858796296375</v>
      </c>
      <c r="N268" s="31" t="s">
        <v>439</v>
      </c>
      <c r="P268" s="31">
        <v>0.011585648148148109</v>
      </c>
      <c r="Q268" s="31">
        <v>0.011666666666666714</v>
      </c>
      <c r="R268" s="31"/>
      <c r="S268" s="31">
        <v>0.014681759259259297</v>
      </c>
      <c r="T268" s="31">
        <v>0.015613425925925961</v>
      </c>
      <c r="U268" s="31">
        <v>0.01591435185185175</v>
      </c>
      <c r="V268" s="31"/>
      <c r="W268" s="31"/>
    </row>
    <row r="269" spans="1:23" ht="15.75">
      <c r="A269" s="30">
        <v>98</v>
      </c>
      <c r="B269" s="32">
        <v>3100</v>
      </c>
      <c r="C269" s="17" t="s">
        <v>875</v>
      </c>
      <c r="D269" s="17" t="s">
        <v>687</v>
      </c>
      <c r="E269" s="17" t="s">
        <v>13</v>
      </c>
      <c r="F269" s="18">
        <v>41226</v>
      </c>
      <c r="G269" s="17">
        <v>1975</v>
      </c>
      <c r="H269" s="17">
        <v>2012</v>
      </c>
      <c r="I269" s="19" t="s">
        <v>742</v>
      </c>
      <c r="J269" s="17"/>
      <c r="K269" s="31">
        <v>0.02485204861111112</v>
      </c>
      <c r="L269" s="31">
        <v>0.08258437499999999</v>
      </c>
      <c r="M269" s="31">
        <v>0.052477337962963</v>
      </c>
      <c r="N269" s="31" t="s">
        <v>439</v>
      </c>
      <c r="P269" s="31">
        <v>0.011967592592592613</v>
      </c>
      <c r="Q269" s="31">
        <v>0.012881944444444404</v>
      </c>
      <c r="R269" s="31"/>
      <c r="S269" s="31">
        <v>0.01637144675925928</v>
      </c>
      <c r="T269" s="31">
        <v>0.01606481481481481</v>
      </c>
      <c r="U269" s="31">
        <v>0.014537037037037015</v>
      </c>
      <c r="V269" s="31"/>
      <c r="W269" s="31"/>
    </row>
    <row r="270" spans="1:23" ht="15.75">
      <c r="A270" s="30">
        <v>99</v>
      </c>
      <c r="B270" s="35">
        <v>383</v>
      </c>
      <c r="C270" s="20" t="s">
        <v>741</v>
      </c>
      <c r="D270" s="20" t="s">
        <v>122</v>
      </c>
      <c r="E270" s="20" t="s">
        <v>13</v>
      </c>
      <c r="F270" s="21">
        <v>41010</v>
      </c>
      <c r="G270" s="20">
        <v>1973</v>
      </c>
      <c r="H270" s="20">
        <v>2012</v>
      </c>
      <c r="I270" s="22" t="s">
        <v>742</v>
      </c>
      <c r="J270" s="20"/>
      <c r="K270" s="36">
        <v>0.003792916666666646</v>
      </c>
      <c r="L270" s="31">
        <v>0.0547899652777778</v>
      </c>
      <c r="M270" s="31">
        <v>0.035322523148148155</v>
      </c>
      <c r="N270" s="31">
        <v>0.0939054050925926</v>
      </c>
      <c r="P270" s="31">
        <v>-0.005254629629629637</v>
      </c>
      <c r="Q270" s="31">
        <v>0.009050925925925934</v>
      </c>
      <c r="R270" s="31"/>
      <c r="S270" s="31">
        <v>0.007690266203703722</v>
      </c>
      <c r="T270" s="31">
        <v>0.007951388888888855</v>
      </c>
      <c r="U270" s="31">
        <v>0.008113425925925954</v>
      </c>
      <c r="V270" s="31">
        <v>0.008391203703703665</v>
      </c>
      <c r="W270" s="31">
        <v>0.003176238425925959</v>
      </c>
    </row>
    <row r="271" spans="2:23" s="30" customFormat="1" ht="15.75">
      <c r="B271" s="32"/>
      <c r="C271" s="17"/>
      <c r="D271" s="17"/>
      <c r="E271" s="17"/>
      <c r="F271" s="18"/>
      <c r="G271" s="17"/>
      <c r="H271" s="17"/>
      <c r="I271" s="19"/>
      <c r="J271" s="17"/>
      <c r="K271" s="34"/>
      <c r="L271" s="34"/>
      <c r="M271" s="34"/>
      <c r="N271" s="34"/>
      <c r="P271" s="34"/>
      <c r="Q271" s="34"/>
      <c r="R271" s="34"/>
      <c r="S271" s="34"/>
      <c r="T271" s="34"/>
      <c r="U271" s="34"/>
      <c r="V271" s="34"/>
      <c r="W271" s="34"/>
    </row>
    <row r="272" spans="1:23" ht="15.75">
      <c r="A272" s="30">
        <v>1</v>
      </c>
      <c r="B272" s="32">
        <v>441</v>
      </c>
      <c r="C272" s="17" t="s">
        <v>896</v>
      </c>
      <c r="D272" s="17" t="s">
        <v>647</v>
      </c>
      <c r="E272" s="17" t="s">
        <v>13</v>
      </c>
      <c r="F272" s="18">
        <v>40983</v>
      </c>
      <c r="G272" s="17">
        <v>1969</v>
      </c>
      <c r="H272" s="17">
        <v>2012</v>
      </c>
      <c r="I272" s="19" t="s">
        <v>897</v>
      </c>
      <c r="J272" s="17"/>
      <c r="K272" s="31">
        <v>0.017753310185185167</v>
      </c>
      <c r="L272" s="31">
        <v>0.05200973379629631</v>
      </c>
      <c r="M272" s="31">
        <v>0.03568965277777775</v>
      </c>
      <c r="N272" s="31">
        <v>0.10545269675925922</v>
      </c>
      <c r="P272" s="31">
        <v>0.008738425925925941</v>
      </c>
      <c r="Q272" s="31">
        <v>0.009016203703703707</v>
      </c>
      <c r="R272" s="31"/>
      <c r="S272" s="31">
        <v>0.008153622685185213</v>
      </c>
      <c r="T272" s="31">
        <v>0.00810185185185186</v>
      </c>
      <c r="U272" s="31">
        <v>0.008182870370370354</v>
      </c>
      <c r="V272" s="31">
        <v>0.008217592592592582</v>
      </c>
      <c r="W272" s="31">
        <v>0.0030337152777777376</v>
      </c>
    </row>
    <row r="273" spans="1:23" ht="15.75">
      <c r="A273" s="30">
        <v>2</v>
      </c>
      <c r="B273" s="32">
        <v>4103</v>
      </c>
      <c r="C273" s="17" t="s">
        <v>898</v>
      </c>
      <c r="D273" s="17" t="s">
        <v>899</v>
      </c>
      <c r="E273" s="17" t="s">
        <v>13</v>
      </c>
      <c r="F273" s="18">
        <v>41264</v>
      </c>
      <c r="G273" s="17">
        <v>1972</v>
      </c>
      <c r="H273" s="17">
        <v>2012</v>
      </c>
      <c r="I273" s="19" t="s">
        <v>897</v>
      </c>
      <c r="J273" s="17"/>
      <c r="K273" s="31">
        <v>0.017723449074074082</v>
      </c>
      <c r="L273" s="31">
        <v>0.05803635416666669</v>
      </c>
      <c r="M273" s="31">
        <v>0.03253615740740734</v>
      </c>
      <c r="N273" s="31">
        <v>0.10829596064814812</v>
      </c>
      <c r="P273" s="31">
        <v>0.008703703703703713</v>
      </c>
      <c r="Q273" s="31">
        <v>0.009016203703703707</v>
      </c>
      <c r="R273" s="31"/>
      <c r="S273" s="31">
        <v>0.007249456018518452</v>
      </c>
      <c r="T273" s="31">
        <v>0.007407407407407474</v>
      </c>
      <c r="U273" s="31">
        <v>0.007361111111111096</v>
      </c>
      <c r="V273" s="31">
        <v>0.007673611111111089</v>
      </c>
      <c r="W273" s="31">
        <v>0.002844571759259229</v>
      </c>
    </row>
    <row r="274" spans="1:23" ht="15.75">
      <c r="A274" s="30">
        <v>3</v>
      </c>
      <c r="B274" s="32">
        <v>460</v>
      </c>
      <c r="C274" s="17" t="s">
        <v>900</v>
      </c>
      <c r="D274" s="17" t="s">
        <v>901</v>
      </c>
      <c r="E274" s="17" t="s">
        <v>13</v>
      </c>
      <c r="F274" s="18">
        <v>40928</v>
      </c>
      <c r="G274" s="17">
        <v>1969</v>
      </c>
      <c r="H274" s="17">
        <v>2012</v>
      </c>
      <c r="I274" s="19" t="s">
        <v>897</v>
      </c>
      <c r="J274" s="17"/>
      <c r="K274" s="31">
        <v>0.021354432870370366</v>
      </c>
      <c r="L274" s="31">
        <v>0.05364822916666667</v>
      </c>
      <c r="M274" s="31">
        <v>0.03363646990740743</v>
      </c>
      <c r="N274" s="31">
        <v>0.10863913194444447</v>
      </c>
      <c r="P274" s="31">
        <v>0.010416666666666685</v>
      </c>
      <c r="Q274" s="31">
        <v>0.010937499999999989</v>
      </c>
      <c r="R274" s="31"/>
      <c r="S274" s="31">
        <v>0.007613078703703702</v>
      </c>
      <c r="T274" s="31">
        <v>0.007592592592592595</v>
      </c>
      <c r="U274" s="31">
        <v>0.0077083333333333726</v>
      </c>
      <c r="V274" s="31">
        <v>0.007835648148148133</v>
      </c>
      <c r="W274" s="31">
        <v>0.0028868171296296263</v>
      </c>
    </row>
    <row r="275" spans="1:23" ht="15.75">
      <c r="A275" s="30">
        <v>4</v>
      </c>
      <c r="B275" s="32">
        <v>405</v>
      </c>
      <c r="C275" s="17" t="s">
        <v>902</v>
      </c>
      <c r="D275" s="17" t="s">
        <v>903</v>
      </c>
      <c r="E275" s="17" t="s">
        <v>13</v>
      </c>
      <c r="F275" s="18">
        <v>41012</v>
      </c>
      <c r="G275" s="17">
        <v>1971</v>
      </c>
      <c r="H275" s="17">
        <v>2012</v>
      </c>
      <c r="I275" s="19" t="s">
        <v>897</v>
      </c>
      <c r="J275" s="17"/>
      <c r="K275" s="31">
        <v>0.020141134259259286</v>
      </c>
      <c r="L275" s="31">
        <v>0.054298807870370336</v>
      </c>
      <c r="M275" s="31">
        <v>0.03548770833333337</v>
      </c>
      <c r="N275" s="31">
        <v>0.10992765046296299</v>
      </c>
      <c r="P275" s="31">
        <v>0.00976851851851851</v>
      </c>
      <c r="Q275" s="31">
        <v>0.010370370370370363</v>
      </c>
      <c r="R275" s="31"/>
      <c r="S275" s="31">
        <v>0.007597094907407453</v>
      </c>
      <c r="T275" s="31">
        <v>0.0078819444444444</v>
      </c>
      <c r="U275" s="31">
        <v>0.008136574074074032</v>
      </c>
      <c r="V275" s="31">
        <v>0.008645833333333408</v>
      </c>
      <c r="W275" s="31">
        <v>0.003226261574074074</v>
      </c>
    </row>
    <row r="276" spans="1:23" ht="15.75">
      <c r="A276" s="30">
        <v>5</v>
      </c>
      <c r="B276" s="32">
        <v>482</v>
      </c>
      <c r="C276" s="17" t="s">
        <v>904</v>
      </c>
      <c r="D276" s="17" t="s">
        <v>905</v>
      </c>
      <c r="E276" s="17" t="s">
        <v>13</v>
      </c>
      <c r="F276" s="18">
        <v>41208</v>
      </c>
      <c r="G276" s="17">
        <v>1971</v>
      </c>
      <c r="H276" s="17">
        <v>2012</v>
      </c>
      <c r="I276" s="19" t="s">
        <v>897</v>
      </c>
      <c r="J276" s="17"/>
      <c r="K276" s="31">
        <v>0.01535085648148149</v>
      </c>
      <c r="L276" s="31">
        <v>0.06052650462962966</v>
      </c>
      <c r="M276" s="31">
        <v>0.034607268518518475</v>
      </c>
      <c r="N276" s="31">
        <v>0.11048462962962963</v>
      </c>
      <c r="P276" s="31">
        <v>0.007465277777777779</v>
      </c>
      <c r="Q276" s="31">
        <v>0.007881944444444455</v>
      </c>
      <c r="R276" s="31"/>
      <c r="S276" s="31">
        <v>0.007849490740740706</v>
      </c>
      <c r="T276" s="31">
        <v>0.007997685185185177</v>
      </c>
      <c r="U276" s="31">
        <v>0.007997685185185177</v>
      </c>
      <c r="V276" s="31">
        <v>0.007939814814814816</v>
      </c>
      <c r="W276" s="31">
        <v>0.0028225925925925988</v>
      </c>
    </row>
    <row r="277" spans="1:23" ht="15.75">
      <c r="A277" s="30">
        <v>6</v>
      </c>
      <c r="B277" s="32">
        <v>4100</v>
      </c>
      <c r="C277" s="17" t="s">
        <v>1049</v>
      </c>
      <c r="D277" s="17" t="s">
        <v>1050</v>
      </c>
      <c r="E277" s="17" t="s">
        <v>13</v>
      </c>
      <c r="F277" s="18">
        <v>41190</v>
      </c>
      <c r="G277" s="17">
        <v>1969</v>
      </c>
      <c r="H277" s="17">
        <v>2012</v>
      </c>
      <c r="I277" s="19" t="s">
        <v>897</v>
      </c>
      <c r="J277" s="17"/>
      <c r="K277" s="31">
        <v>0.024375000000000004</v>
      </c>
      <c r="L277" s="31">
        <v>0.05101851851851852</v>
      </c>
      <c r="M277" s="31">
        <v>0.03805555555555556</v>
      </c>
      <c r="N277" s="31">
        <f>+K277+L277+M277</f>
        <v>0.11344907407407409</v>
      </c>
      <c r="P277" s="31" t="e">
        <v>#N/A</v>
      </c>
      <c r="Q277" s="31" t="e">
        <v>#N/A</v>
      </c>
      <c r="R277" s="31"/>
      <c r="S277" s="31" t="e">
        <v>#N/A</v>
      </c>
      <c r="T277" s="31" t="e">
        <v>#N/A</v>
      </c>
      <c r="U277" s="31" t="e">
        <v>#N/A</v>
      </c>
      <c r="V277" s="31" t="e">
        <v>#N/A</v>
      </c>
      <c r="W277" s="31" t="e">
        <v>#N/A</v>
      </c>
    </row>
    <row r="278" spans="1:23" ht="15.75">
      <c r="A278" s="30">
        <v>7</v>
      </c>
      <c r="B278" s="32">
        <v>421</v>
      </c>
      <c r="C278" s="17" t="s">
        <v>906</v>
      </c>
      <c r="D278" s="17" t="s">
        <v>907</v>
      </c>
      <c r="E278" s="17" t="s">
        <v>13</v>
      </c>
      <c r="F278" s="18">
        <v>40950</v>
      </c>
      <c r="G278" s="17">
        <v>1970</v>
      </c>
      <c r="H278" s="17">
        <v>2012</v>
      </c>
      <c r="I278" s="19" t="s">
        <v>897</v>
      </c>
      <c r="J278" s="17"/>
      <c r="K278" s="31">
        <v>0.018529305555555597</v>
      </c>
      <c r="L278" s="31">
        <v>0.05958160879629626</v>
      </c>
      <c r="M278" s="31">
        <v>0.0364043634259259</v>
      </c>
      <c r="N278" s="31">
        <v>0.11451527777777776</v>
      </c>
      <c r="P278" s="31">
        <v>0.008935185185185157</v>
      </c>
      <c r="Q278" s="31">
        <v>0.009594907407407427</v>
      </c>
      <c r="R278" s="31"/>
      <c r="S278" s="31">
        <v>0.007896030092592543</v>
      </c>
      <c r="T278" s="31">
        <v>0.008275462962963054</v>
      </c>
      <c r="U278" s="31">
        <v>0.008414351851851798</v>
      </c>
      <c r="V278" s="31">
        <v>0.00862268518518522</v>
      </c>
      <c r="W278" s="31">
        <v>0.0031958333333332867</v>
      </c>
    </row>
    <row r="279" spans="1:23" ht="15.75">
      <c r="A279" s="30">
        <v>8</v>
      </c>
      <c r="B279" s="32">
        <v>428</v>
      </c>
      <c r="C279" s="17" t="s">
        <v>908</v>
      </c>
      <c r="D279" s="17" t="s">
        <v>909</v>
      </c>
      <c r="E279" s="17" t="s">
        <v>13</v>
      </c>
      <c r="F279" s="18">
        <v>40938</v>
      </c>
      <c r="G279" s="17">
        <v>1969</v>
      </c>
      <c r="H279" s="17">
        <v>2012</v>
      </c>
      <c r="I279" s="19" t="s">
        <v>897</v>
      </c>
      <c r="J279" s="17"/>
      <c r="K279" s="31">
        <v>0.015221319444444437</v>
      </c>
      <c r="L279" s="31">
        <v>0.059859722222222245</v>
      </c>
      <c r="M279" s="31">
        <v>0.04183085648148149</v>
      </c>
      <c r="N279" s="31">
        <v>0.11691189814814817</v>
      </c>
      <c r="P279" s="31">
        <v>0.007337962962962963</v>
      </c>
      <c r="Q279" s="31">
        <v>0.007881944444444455</v>
      </c>
      <c r="R279" s="31"/>
      <c r="S279" s="31">
        <v>0.008842569444444448</v>
      </c>
      <c r="T279" s="31">
        <v>0.009513888888888877</v>
      </c>
      <c r="U279" s="31">
        <v>0.009351851851851833</v>
      </c>
      <c r="V279" s="31">
        <v>0.01013888888888892</v>
      </c>
      <c r="W279" s="31">
        <v>0.003983657407407415</v>
      </c>
    </row>
    <row r="280" spans="1:23" ht="15.75">
      <c r="A280" s="30">
        <v>9</v>
      </c>
      <c r="B280" s="32">
        <v>4105</v>
      </c>
      <c r="C280" s="17" t="s">
        <v>910</v>
      </c>
      <c r="D280" s="17" t="s">
        <v>911</v>
      </c>
      <c r="E280" s="17" t="s">
        <v>13</v>
      </c>
      <c r="F280" s="18">
        <v>40997</v>
      </c>
      <c r="G280" s="17">
        <v>1971</v>
      </c>
      <c r="H280" s="17">
        <v>2012</v>
      </c>
      <c r="I280" s="19" t="s">
        <v>897</v>
      </c>
      <c r="J280" s="17"/>
      <c r="K280" s="31">
        <v>0.02623060185185183</v>
      </c>
      <c r="L280" s="31">
        <v>0.054258437500000034</v>
      </c>
      <c r="M280" s="31">
        <v>0.03719166666666662</v>
      </c>
      <c r="N280" s="31">
        <v>0.11768070601851849</v>
      </c>
      <c r="P280" s="31">
        <v>0.012708333333333377</v>
      </c>
      <c r="Q280" s="31">
        <v>0.013518518518518485</v>
      </c>
      <c r="R280" s="31"/>
      <c r="S280" s="31">
        <v>0.008480868055555535</v>
      </c>
      <c r="T280" s="31">
        <v>0.008900462962962985</v>
      </c>
      <c r="U280" s="31">
        <v>0.008321759259259265</v>
      </c>
      <c r="V280" s="31">
        <v>0.008333333333333304</v>
      </c>
      <c r="W280" s="31">
        <v>0.0031552430555555344</v>
      </c>
    </row>
    <row r="281" spans="1:23" ht="15.75">
      <c r="A281" s="30">
        <v>10</v>
      </c>
      <c r="B281" s="32">
        <v>451</v>
      </c>
      <c r="C281" s="17" t="s">
        <v>537</v>
      </c>
      <c r="D281" s="17" t="s">
        <v>912</v>
      </c>
      <c r="E281" s="17" t="s">
        <v>13</v>
      </c>
      <c r="F281" s="18">
        <v>41167</v>
      </c>
      <c r="G281" s="17">
        <v>1972</v>
      </c>
      <c r="H281" s="17">
        <v>2012</v>
      </c>
      <c r="I281" s="19" t="s">
        <v>897</v>
      </c>
      <c r="J281" s="17"/>
      <c r="K281" s="31">
        <v>0.018543715277777817</v>
      </c>
      <c r="L281" s="31">
        <v>0.05925306712962958</v>
      </c>
      <c r="M281" s="31">
        <v>0.04005275462962965</v>
      </c>
      <c r="N281" s="31">
        <v>0.11784953703703704</v>
      </c>
      <c r="P281" s="31">
        <v>0.008807870370370396</v>
      </c>
      <c r="Q281" s="31">
        <v>0.009733796296296282</v>
      </c>
      <c r="R281" s="31"/>
      <c r="S281" s="31">
        <v>0.00888145833333337</v>
      </c>
      <c r="T281" s="31">
        <v>0.00896990740740744</v>
      </c>
      <c r="U281" s="31">
        <v>0.009155092592592562</v>
      </c>
      <c r="V281" s="31">
        <v>0.009780092592592604</v>
      </c>
      <c r="W281" s="31">
        <v>0.003266203703703674</v>
      </c>
    </row>
    <row r="282" spans="1:23" ht="15.75">
      <c r="A282" s="30">
        <v>11</v>
      </c>
      <c r="B282" s="32">
        <v>473</v>
      </c>
      <c r="C282" s="17" t="s">
        <v>913</v>
      </c>
      <c r="D282" s="17" t="s">
        <v>914</v>
      </c>
      <c r="E282" s="17" t="s">
        <v>13</v>
      </c>
      <c r="F282" s="18">
        <v>41144</v>
      </c>
      <c r="G282" s="17">
        <v>1971</v>
      </c>
      <c r="H282" s="17">
        <v>2012</v>
      </c>
      <c r="I282" s="19" t="s">
        <v>897</v>
      </c>
      <c r="J282" s="17"/>
      <c r="K282" s="31">
        <v>0.0214597222222222</v>
      </c>
      <c r="L282" s="31">
        <v>0.05872565972222227</v>
      </c>
      <c r="M282" s="31">
        <v>0.037787962962962995</v>
      </c>
      <c r="N282" s="31">
        <v>0.11797334490740746</v>
      </c>
      <c r="P282" s="31">
        <v>0.010370370370370363</v>
      </c>
      <c r="Q282" s="31">
        <v>0.011087962962962994</v>
      </c>
      <c r="R282" s="31"/>
      <c r="S282" s="31">
        <v>0.008043784722222225</v>
      </c>
      <c r="T282" s="31">
        <v>0.00839120370370372</v>
      </c>
      <c r="U282" s="31">
        <v>0.009305555555555511</v>
      </c>
      <c r="V282" s="31">
        <v>0.008819444444444435</v>
      </c>
      <c r="W282" s="31">
        <v>0.003227974537037104</v>
      </c>
    </row>
    <row r="283" spans="1:23" ht="15.75">
      <c r="A283" s="30">
        <v>12</v>
      </c>
      <c r="B283" s="32">
        <v>495</v>
      </c>
      <c r="C283" s="17" t="s">
        <v>331</v>
      </c>
      <c r="D283" s="17" t="s">
        <v>915</v>
      </c>
      <c r="E283" s="18" t="s">
        <v>13</v>
      </c>
      <c r="F283" s="18">
        <v>41143</v>
      </c>
      <c r="G283" s="17">
        <v>1970</v>
      </c>
      <c r="H283" s="17">
        <v>2012</v>
      </c>
      <c r="I283" s="19" t="s">
        <v>897</v>
      </c>
      <c r="J283" s="17"/>
      <c r="K283" s="31">
        <v>0.02149479166666668</v>
      </c>
      <c r="L283" s="31">
        <v>0.060540486111111125</v>
      </c>
      <c r="M283" s="31">
        <v>0.03601223379629631</v>
      </c>
      <c r="N283" s="31">
        <v>0.11804751157407412</v>
      </c>
      <c r="P283" s="31">
        <v>0.010439814814814818</v>
      </c>
      <c r="Q283" s="31">
        <v>0.01105324074074071</v>
      </c>
      <c r="R283" s="31"/>
      <c r="S283" s="31">
        <v>0.007791111111111082</v>
      </c>
      <c r="T283" s="31">
        <v>0.008194444444444449</v>
      </c>
      <c r="U283" s="31">
        <v>0.008553240740740764</v>
      </c>
      <c r="V283" s="31">
        <v>0.008402777777777759</v>
      </c>
      <c r="W283" s="31">
        <v>0.0030706597222222576</v>
      </c>
    </row>
    <row r="284" spans="1:23" ht="15.75">
      <c r="A284" s="30">
        <v>13</v>
      </c>
      <c r="B284" s="32">
        <v>433</v>
      </c>
      <c r="C284" s="17" t="s">
        <v>916</v>
      </c>
      <c r="D284" s="17" t="s">
        <v>917</v>
      </c>
      <c r="E284" s="17" t="s">
        <v>13</v>
      </c>
      <c r="F284" s="18">
        <v>40960</v>
      </c>
      <c r="G284" s="17">
        <v>1971</v>
      </c>
      <c r="H284" s="17">
        <v>2012</v>
      </c>
      <c r="I284" s="19" t="s">
        <v>897</v>
      </c>
      <c r="J284" s="17"/>
      <c r="K284" s="31">
        <v>0.023451539351851847</v>
      </c>
      <c r="L284" s="31">
        <v>0.05802437500000002</v>
      </c>
      <c r="M284" s="31">
        <v>0.03724063657407406</v>
      </c>
      <c r="N284" s="31">
        <v>0.11871655092592592</v>
      </c>
      <c r="P284" s="31">
        <v>0.011539351851851842</v>
      </c>
      <c r="Q284" s="31">
        <v>0.011909722222222252</v>
      </c>
      <c r="R284" s="31"/>
      <c r="S284" s="31">
        <v>0.007852789351851852</v>
      </c>
      <c r="T284" s="31">
        <v>0.008414351851851853</v>
      </c>
      <c r="U284" s="31">
        <v>0.008506944444444442</v>
      </c>
      <c r="V284" s="31">
        <v>0.00895833333333329</v>
      </c>
      <c r="W284" s="31">
        <v>0.0035082175925926218</v>
      </c>
    </row>
    <row r="285" spans="1:23" ht="15.75">
      <c r="A285" s="30">
        <v>14</v>
      </c>
      <c r="B285" s="32">
        <v>464</v>
      </c>
      <c r="C285" s="17" t="s">
        <v>471</v>
      </c>
      <c r="D285" s="17" t="s">
        <v>918</v>
      </c>
      <c r="E285" s="17" t="s">
        <v>13</v>
      </c>
      <c r="F285" s="18">
        <v>40980</v>
      </c>
      <c r="G285" s="17">
        <v>1969</v>
      </c>
      <c r="H285" s="17">
        <v>2012</v>
      </c>
      <c r="I285" s="19" t="s">
        <v>897</v>
      </c>
      <c r="J285" s="17"/>
      <c r="K285" s="31">
        <v>0.02148627314814816</v>
      </c>
      <c r="L285" s="31">
        <v>0.0580541087962963</v>
      </c>
      <c r="M285" s="31">
        <v>0.03938181712962957</v>
      </c>
      <c r="N285" s="31">
        <v>0.11892219907407403</v>
      </c>
      <c r="P285" s="31">
        <v>0.010393518518518496</v>
      </c>
      <c r="Q285" s="31">
        <v>0.011087962962962994</v>
      </c>
      <c r="R285" s="31"/>
      <c r="S285" s="31">
        <v>0.008561469907407415</v>
      </c>
      <c r="T285" s="31">
        <v>0.008680555555555525</v>
      </c>
      <c r="U285" s="31">
        <v>0.009328703703703756</v>
      </c>
      <c r="V285" s="31">
        <v>0.009305555555555511</v>
      </c>
      <c r="W285" s="31">
        <v>0.0035055324074073635</v>
      </c>
    </row>
    <row r="286" spans="1:23" ht="15.75">
      <c r="A286" s="30">
        <v>15</v>
      </c>
      <c r="B286" s="32">
        <v>419</v>
      </c>
      <c r="C286" s="17" t="s">
        <v>129</v>
      </c>
      <c r="D286" s="17" t="s">
        <v>300</v>
      </c>
      <c r="E286" s="17" t="s">
        <v>13</v>
      </c>
      <c r="F286" s="18">
        <v>41143</v>
      </c>
      <c r="G286" s="17">
        <v>1972</v>
      </c>
      <c r="H286" s="17">
        <v>2012</v>
      </c>
      <c r="I286" s="19" t="s">
        <v>897</v>
      </c>
      <c r="J286" s="17"/>
      <c r="K286" s="31">
        <v>0.023668217592592578</v>
      </c>
      <c r="L286" s="31">
        <v>0.055996504629629684</v>
      </c>
      <c r="M286" s="31">
        <v>0.03989230324074067</v>
      </c>
      <c r="N286" s="31">
        <v>0.11955702546296293</v>
      </c>
      <c r="P286" s="31">
        <v>0.011527777777777803</v>
      </c>
      <c r="Q286" s="31">
        <v>0.012141203703703696</v>
      </c>
      <c r="R286" s="31"/>
      <c r="S286" s="31">
        <v>0.008888518518518462</v>
      </c>
      <c r="T286" s="31">
        <v>0.008819444444444435</v>
      </c>
      <c r="U286" s="31">
        <v>0.009143518518518523</v>
      </c>
      <c r="V286" s="31">
        <v>0.0095601851851852</v>
      </c>
      <c r="W286" s="31">
        <v>0.0034806365740740475</v>
      </c>
    </row>
    <row r="287" spans="1:23" ht="15.75">
      <c r="A287" s="30">
        <v>16</v>
      </c>
      <c r="B287" s="32">
        <v>424</v>
      </c>
      <c r="C287" s="17" t="s">
        <v>919</v>
      </c>
      <c r="D287" s="17" t="s">
        <v>920</v>
      </c>
      <c r="E287" s="17" t="s">
        <v>13</v>
      </c>
      <c r="F287" s="18">
        <v>41061</v>
      </c>
      <c r="G287" s="17">
        <v>1969</v>
      </c>
      <c r="H287" s="17">
        <v>2012</v>
      </c>
      <c r="I287" s="19" t="s">
        <v>897</v>
      </c>
      <c r="J287" s="17"/>
      <c r="K287" s="31">
        <v>0.022844305555555555</v>
      </c>
      <c r="L287" s="31">
        <v>0.06164067129629636</v>
      </c>
      <c r="M287" s="31">
        <v>0.03560725694444439</v>
      </c>
      <c r="N287" s="31">
        <v>0.1200922337962963</v>
      </c>
      <c r="P287" s="31">
        <v>0.011284722222222265</v>
      </c>
      <c r="Q287" s="31">
        <v>0.011562499999999976</v>
      </c>
      <c r="R287" s="31"/>
      <c r="S287" s="31">
        <v>0.007841412037036977</v>
      </c>
      <c r="T287" s="31">
        <v>0.007974537037037044</v>
      </c>
      <c r="U287" s="31">
        <v>0.008217592592592582</v>
      </c>
      <c r="V287" s="31">
        <v>0.00833333333333336</v>
      </c>
      <c r="W287" s="31">
        <v>0.003240381944444426</v>
      </c>
    </row>
    <row r="288" spans="1:23" ht="15.75">
      <c r="A288" s="30">
        <v>17</v>
      </c>
      <c r="B288" s="32">
        <v>492</v>
      </c>
      <c r="C288" s="17" t="s">
        <v>331</v>
      </c>
      <c r="D288" s="17" t="s">
        <v>590</v>
      </c>
      <c r="E288" s="17" t="s">
        <v>13</v>
      </c>
      <c r="F288" s="18">
        <v>41237</v>
      </c>
      <c r="G288" s="17">
        <v>1971</v>
      </c>
      <c r="H288" s="17">
        <v>2012</v>
      </c>
      <c r="I288" s="19" t="s">
        <v>897</v>
      </c>
      <c r="J288" s="17"/>
      <c r="K288" s="31">
        <v>0.02372068287037038</v>
      </c>
      <c r="L288" s="31">
        <v>0.05979394675925931</v>
      </c>
      <c r="M288" s="31">
        <v>0.036819328703703635</v>
      </c>
      <c r="N288" s="31">
        <v>0.12033395833333332</v>
      </c>
      <c r="P288" s="31">
        <v>0.011631944444444431</v>
      </c>
      <c r="Q288" s="31">
        <v>0.012083333333333335</v>
      </c>
      <c r="R288" s="31"/>
      <c r="S288" s="31">
        <v>0.008464537037036979</v>
      </c>
      <c r="T288" s="31">
        <v>0.008194444444444504</v>
      </c>
      <c r="U288" s="31">
        <v>0.008634259259259203</v>
      </c>
      <c r="V288" s="31">
        <v>0.008414351851851853</v>
      </c>
      <c r="W288" s="31">
        <v>0.0031117361111110964</v>
      </c>
    </row>
    <row r="289" spans="1:23" ht="15.75">
      <c r="A289" s="30">
        <v>18</v>
      </c>
      <c r="B289" s="32">
        <v>408</v>
      </c>
      <c r="C289" s="17" t="s">
        <v>250</v>
      </c>
      <c r="D289" s="17" t="s">
        <v>655</v>
      </c>
      <c r="E289" s="17" t="s">
        <v>13</v>
      </c>
      <c r="F289" s="18">
        <v>41184</v>
      </c>
      <c r="G289" s="17">
        <v>1971</v>
      </c>
      <c r="H289" s="17">
        <v>2012</v>
      </c>
      <c r="I289" s="19" t="s">
        <v>897</v>
      </c>
      <c r="J289" s="17"/>
      <c r="K289" s="31">
        <v>0.020272604166666708</v>
      </c>
      <c r="L289" s="31">
        <v>0.06393194444444439</v>
      </c>
      <c r="M289" s="31">
        <v>0.03632626157407415</v>
      </c>
      <c r="N289" s="31">
        <v>0.12053081018518524</v>
      </c>
      <c r="P289" s="31">
        <v>0.009895833333333326</v>
      </c>
      <c r="Q289" s="31">
        <v>0.010381944444444458</v>
      </c>
      <c r="R289" s="31"/>
      <c r="S289" s="31">
        <v>0.007982951388888881</v>
      </c>
      <c r="T289" s="31">
        <v>0.008275462962962943</v>
      </c>
      <c r="U289" s="31">
        <v>0.008483796296296364</v>
      </c>
      <c r="V289" s="31">
        <v>0.008449074074074026</v>
      </c>
      <c r="W289" s="31">
        <v>0.003134976851851934</v>
      </c>
    </row>
    <row r="290" spans="1:23" ht="15.75">
      <c r="A290" s="30">
        <v>19</v>
      </c>
      <c r="B290" s="32">
        <v>416</v>
      </c>
      <c r="C290" s="17" t="s">
        <v>921</v>
      </c>
      <c r="D290" s="17" t="s">
        <v>388</v>
      </c>
      <c r="E290" s="17" t="s">
        <v>13</v>
      </c>
      <c r="F290" s="18">
        <v>41011</v>
      </c>
      <c r="G290" s="17">
        <v>1970</v>
      </c>
      <c r="H290" s="17">
        <v>2012</v>
      </c>
      <c r="I290" s="19" t="s">
        <v>897</v>
      </c>
      <c r="J290" s="17"/>
      <c r="K290" s="31">
        <v>0.015982129629629638</v>
      </c>
      <c r="L290" s="31">
        <v>0.05528581018518519</v>
      </c>
      <c r="M290" s="31">
        <v>0.05003428240740743</v>
      </c>
      <c r="N290" s="31">
        <v>0.12130222222222226</v>
      </c>
      <c r="P290" s="31">
        <v>0.0077430555555556</v>
      </c>
      <c r="Q290" s="31">
        <v>0.008240740740740715</v>
      </c>
      <c r="R290" s="31"/>
      <c r="S290" s="31">
        <v>0.009438078703703667</v>
      </c>
      <c r="T290" s="31">
        <v>0.010370370370370419</v>
      </c>
      <c r="U290" s="31">
        <v>0.012696759259259227</v>
      </c>
      <c r="V290" s="31">
        <v>0.012847222222222232</v>
      </c>
      <c r="W290" s="31">
        <v>0.0046818518518518815</v>
      </c>
    </row>
    <row r="291" spans="1:23" ht="15.75">
      <c r="A291" s="30">
        <v>20</v>
      </c>
      <c r="B291" s="32">
        <v>4104</v>
      </c>
      <c r="C291" s="17" t="s">
        <v>922</v>
      </c>
      <c r="D291" s="17" t="s">
        <v>923</v>
      </c>
      <c r="E291" s="17" t="s">
        <v>13</v>
      </c>
      <c r="F291" s="18"/>
      <c r="G291" s="17">
        <v>1969</v>
      </c>
      <c r="H291" s="17"/>
      <c r="I291" s="19" t="s">
        <v>897</v>
      </c>
      <c r="J291" s="17"/>
      <c r="K291" s="31">
        <v>0.02201475694444449</v>
      </c>
      <c r="L291" s="31">
        <v>0.060631192129629585</v>
      </c>
      <c r="M291" s="31">
        <v>0.03878461805555561</v>
      </c>
      <c r="N291" s="31">
        <v>0.12143056712962969</v>
      </c>
      <c r="P291" s="31">
        <v>0.010740740740740773</v>
      </c>
      <c r="Q291" s="31">
        <v>0.011273148148148115</v>
      </c>
      <c r="R291" s="31"/>
      <c r="S291" s="31">
        <v>0.008847106481481515</v>
      </c>
      <c r="T291" s="31">
        <v>0.00896990740740733</v>
      </c>
      <c r="U291" s="31">
        <v>0.008900462962962985</v>
      </c>
      <c r="V291" s="31">
        <v>0.009016203703703762</v>
      </c>
      <c r="W291" s="31">
        <v>0.003050937500000017</v>
      </c>
    </row>
    <row r="292" spans="1:23" ht="15.75">
      <c r="A292" s="30">
        <v>21</v>
      </c>
      <c r="B292" s="32">
        <v>478</v>
      </c>
      <c r="C292" s="17" t="s">
        <v>736</v>
      </c>
      <c r="D292" s="17" t="s">
        <v>519</v>
      </c>
      <c r="E292" s="17" t="s">
        <v>13</v>
      </c>
      <c r="F292" s="18">
        <v>41182</v>
      </c>
      <c r="G292" s="17">
        <v>1969</v>
      </c>
      <c r="H292" s="17">
        <v>2012</v>
      </c>
      <c r="I292" s="19" t="s">
        <v>897</v>
      </c>
      <c r="J292" s="17"/>
      <c r="K292" s="31">
        <v>0.020552233796296282</v>
      </c>
      <c r="L292" s="31">
        <v>0.06492434027777777</v>
      </c>
      <c r="M292" s="31">
        <v>0.03679232638888891</v>
      </c>
      <c r="N292" s="31">
        <v>0.12226890046296296</v>
      </c>
      <c r="P292" s="31">
        <v>0.010000000000000009</v>
      </c>
      <c r="Q292" s="31">
        <v>0.01055555555555554</v>
      </c>
      <c r="R292" s="31"/>
      <c r="S292" s="31">
        <v>0.008018796296296316</v>
      </c>
      <c r="T292" s="31">
        <v>0.008159722222222221</v>
      </c>
      <c r="U292" s="31">
        <v>0.008657407407407391</v>
      </c>
      <c r="V292" s="31">
        <v>0.008796296296296358</v>
      </c>
      <c r="W292" s="31">
        <v>0.003160104166666622</v>
      </c>
    </row>
    <row r="293" spans="1:23" ht="15.75">
      <c r="A293" s="30">
        <v>22</v>
      </c>
      <c r="B293" s="32">
        <v>469</v>
      </c>
      <c r="C293" s="17" t="s">
        <v>924</v>
      </c>
      <c r="D293" s="17" t="s">
        <v>925</v>
      </c>
      <c r="E293" s="17" t="s">
        <v>13</v>
      </c>
      <c r="F293" s="18">
        <v>41041</v>
      </c>
      <c r="G293" s="17">
        <v>1970</v>
      </c>
      <c r="H293" s="17">
        <v>2012</v>
      </c>
      <c r="I293" s="19" t="s">
        <v>897</v>
      </c>
      <c r="J293" s="17"/>
      <c r="K293" s="31">
        <v>0.024472511574074096</v>
      </c>
      <c r="L293" s="31">
        <v>0.05711211805555555</v>
      </c>
      <c r="M293" s="31">
        <v>0.04121848379629628</v>
      </c>
      <c r="N293" s="31">
        <v>0.12280311342592592</v>
      </c>
      <c r="P293" s="31">
        <v>0.012210648148148151</v>
      </c>
      <c r="Q293" s="31">
        <v>0.012256944444444473</v>
      </c>
      <c r="R293" s="31"/>
      <c r="S293" s="31">
        <v>0.008878333333333377</v>
      </c>
      <c r="T293" s="31">
        <v>0.009212962962962923</v>
      </c>
      <c r="U293" s="31">
        <v>0.009456018518518516</v>
      </c>
      <c r="V293" s="31">
        <v>0.009988425925925914</v>
      </c>
      <c r="W293" s="31">
        <v>0.0036827430555555485</v>
      </c>
    </row>
    <row r="294" spans="1:23" ht="15.75">
      <c r="A294" s="30">
        <v>23</v>
      </c>
      <c r="B294" s="32">
        <v>4112</v>
      </c>
      <c r="C294" s="17" t="s">
        <v>926</v>
      </c>
      <c r="D294" s="17" t="s">
        <v>317</v>
      </c>
      <c r="E294" s="17" t="s">
        <v>13</v>
      </c>
      <c r="F294" s="18">
        <v>40939</v>
      </c>
      <c r="G294" s="17">
        <v>1972</v>
      </c>
      <c r="H294" s="17">
        <v>2012</v>
      </c>
      <c r="I294" s="19" t="s">
        <v>897</v>
      </c>
      <c r="J294" s="17"/>
      <c r="K294" s="31">
        <v>0.024096249999999986</v>
      </c>
      <c r="L294" s="31">
        <v>0.0586964699074074</v>
      </c>
      <c r="M294" s="31">
        <v>0.04003332175925933</v>
      </c>
      <c r="N294" s="31">
        <v>0.12282604166666672</v>
      </c>
      <c r="P294" s="31">
        <v>0.01200231481481484</v>
      </c>
      <c r="Q294" s="31">
        <v>0.01209490740740743</v>
      </c>
      <c r="R294" s="31"/>
      <c r="S294" s="31">
        <v>0.008711909722222244</v>
      </c>
      <c r="T294" s="31">
        <v>0.00891203703703708</v>
      </c>
      <c r="U294" s="31">
        <v>0.009282407407407378</v>
      </c>
      <c r="V294" s="31">
        <v>0.009687500000000016</v>
      </c>
      <c r="W294" s="31">
        <v>0.0034394675925926155</v>
      </c>
    </row>
    <row r="295" spans="1:23" ht="15.75">
      <c r="A295" s="30">
        <v>24</v>
      </c>
      <c r="B295" s="32">
        <v>454</v>
      </c>
      <c r="C295" s="17" t="s">
        <v>927</v>
      </c>
      <c r="D295" s="17" t="s">
        <v>74</v>
      </c>
      <c r="E295" s="17" t="s">
        <v>13</v>
      </c>
      <c r="F295" s="18">
        <v>41230</v>
      </c>
      <c r="G295" s="17">
        <v>1972</v>
      </c>
      <c r="H295" s="17">
        <v>2012</v>
      </c>
      <c r="I295" s="19" t="s">
        <v>897</v>
      </c>
      <c r="J295" s="17"/>
      <c r="K295" s="31">
        <v>0.02179158564814815</v>
      </c>
      <c r="L295" s="31">
        <v>0.06275300925925925</v>
      </c>
      <c r="M295" s="31">
        <v>0.038297476851851864</v>
      </c>
      <c r="N295" s="31">
        <v>0.12284207175925926</v>
      </c>
      <c r="P295" s="31">
        <v>0.010381944444444458</v>
      </c>
      <c r="Q295" s="31">
        <v>0.011412037037037026</v>
      </c>
      <c r="R295" s="31"/>
      <c r="S295" s="31">
        <v>0.00868457175925924</v>
      </c>
      <c r="T295" s="31">
        <v>0.008518518518518536</v>
      </c>
      <c r="U295" s="31">
        <v>0.008726851851851902</v>
      </c>
      <c r="V295" s="31">
        <v>0.00896990740740733</v>
      </c>
      <c r="W295" s="31">
        <v>0.003397627314814855</v>
      </c>
    </row>
    <row r="296" spans="1:23" ht="15.75">
      <c r="A296" s="30">
        <v>25</v>
      </c>
      <c r="B296" s="32">
        <v>475</v>
      </c>
      <c r="C296" s="17" t="s">
        <v>928</v>
      </c>
      <c r="D296" s="17" t="s">
        <v>929</v>
      </c>
      <c r="E296" s="17" t="s">
        <v>13</v>
      </c>
      <c r="F296" s="18">
        <v>40963</v>
      </c>
      <c r="G296" s="17">
        <v>1970</v>
      </c>
      <c r="H296" s="17">
        <v>2012</v>
      </c>
      <c r="I296" s="19" t="s">
        <v>897</v>
      </c>
      <c r="J296" s="17"/>
      <c r="K296" s="31">
        <v>0.01906199074074072</v>
      </c>
      <c r="L296" s="31">
        <v>0.06268087962962965</v>
      </c>
      <c r="M296" s="31">
        <v>0.041909016203703686</v>
      </c>
      <c r="N296" s="31">
        <v>0.12365188657407405</v>
      </c>
      <c r="P296" s="31">
        <v>0.009317129629629661</v>
      </c>
      <c r="Q296" s="31">
        <v>0.009745370370370376</v>
      </c>
      <c r="R296" s="31"/>
      <c r="S296" s="31">
        <v>0.009472407407407402</v>
      </c>
      <c r="T296" s="31">
        <v>0.00969907407407411</v>
      </c>
      <c r="U296" s="31">
        <v>0.009583333333333333</v>
      </c>
      <c r="V296" s="31">
        <v>0.009571759259259238</v>
      </c>
      <c r="W296" s="31">
        <v>0.003582442129629604</v>
      </c>
    </row>
    <row r="297" spans="1:23" ht="15.75">
      <c r="A297" s="30">
        <v>26</v>
      </c>
      <c r="B297" s="32">
        <v>496</v>
      </c>
      <c r="C297" s="17" t="s">
        <v>684</v>
      </c>
      <c r="D297" s="17" t="s">
        <v>930</v>
      </c>
      <c r="E297" s="17" t="s">
        <v>13</v>
      </c>
      <c r="F297" s="18">
        <v>41036</v>
      </c>
      <c r="G297" s="17">
        <v>1971</v>
      </c>
      <c r="H297" s="17">
        <v>2012</v>
      </c>
      <c r="I297" s="19" t="s">
        <v>897</v>
      </c>
      <c r="J297" s="17"/>
      <c r="K297" s="31">
        <v>0.02199106481481483</v>
      </c>
      <c r="L297" s="31">
        <v>0.0623856712962963</v>
      </c>
      <c r="M297" s="31">
        <v>0.03938228009259259</v>
      </c>
      <c r="N297" s="31">
        <v>0.12375901620370372</v>
      </c>
      <c r="P297" s="31">
        <v>0.010775462962963</v>
      </c>
      <c r="Q297" s="31">
        <v>0.011215277777777755</v>
      </c>
      <c r="R297" s="31"/>
      <c r="S297" s="31">
        <v>0.008945023148148157</v>
      </c>
      <c r="T297" s="31">
        <v>0.00866898148148143</v>
      </c>
      <c r="U297" s="31">
        <v>0.009050925925925934</v>
      </c>
      <c r="V297" s="31">
        <v>0.009247685185185206</v>
      </c>
      <c r="W297" s="31">
        <v>0.0034696643518518644</v>
      </c>
    </row>
    <row r="298" spans="1:23" ht="15.75">
      <c r="A298" s="30">
        <v>27</v>
      </c>
      <c r="B298" s="32">
        <v>440</v>
      </c>
      <c r="C298" s="17" t="s">
        <v>931</v>
      </c>
      <c r="D298" s="17" t="s">
        <v>680</v>
      </c>
      <c r="E298" s="17" t="s">
        <v>13</v>
      </c>
      <c r="F298" s="18">
        <v>41076</v>
      </c>
      <c r="G298" s="17">
        <v>1972</v>
      </c>
      <c r="H298" s="17">
        <v>2012</v>
      </c>
      <c r="I298" s="19" t="s">
        <v>897</v>
      </c>
      <c r="J298" s="17"/>
      <c r="K298" s="31">
        <v>0.022427951388888923</v>
      </c>
      <c r="L298" s="31">
        <v>0.05784317129629629</v>
      </c>
      <c r="M298" s="31">
        <v>0.04386495370370369</v>
      </c>
      <c r="N298" s="31">
        <v>0.1241360763888889</v>
      </c>
      <c r="P298" s="31">
        <v>0.0110763888888889</v>
      </c>
      <c r="Q298" s="31">
        <v>0.011354166666666665</v>
      </c>
      <c r="R298" s="31"/>
      <c r="S298" s="31">
        <v>0.010052951388888898</v>
      </c>
      <c r="T298" s="31">
        <v>0.010150462962962958</v>
      </c>
      <c r="U298" s="31">
        <v>0.010358796296296324</v>
      </c>
      <c r="V298" s="31">
        <v>0.00968749999999996</v>
      </c>
      <c r="W298" s="31">
        <v>0.0036152430555555504</v>
      </c>
    </row>
    <row r="299" spans="1:23" ht="15.75">
      <c r="A299" s="30">
        <v>28</v>
      </c>
      <c r="B299" s="32">
        <v>462</v>
      </c>
      <c r="C299" s="17" t="s">
        <v>932</v>
      </c>
      <c r="D299" s="17" t="s">
        <v>12</v>
      </c>
      <c r="E299" s="17" t="s">
        <v>13</v>
      </c>
      <c r="F299" s="18">
        <v>41201</v>
      </c>
      <c r="G299" s="17">
        <v>1971</v>
      </c>
      <c r="H299" s="17">
        <v>2012</v>
      </c>
      <c r="I299" s="19" t="s">
        <v>897</v>
      </c>
      <c r="J299" s="17"/>
      <c r="K299" s="31">
        <v>0.020689733796296295</v>
      </c>
      <c r="L299" s="31">
        <v>0.061500219907407394</v>
      </c>
      <c r="M299" s="31">
        <v>0.04198789351851856</v>
      </c>
      <c r="N299" s="31">
        <v>0.12417784722222225</v>
      </c>
      <c r="P299" s="31">
        <v>0.010104166666666692</v>
      </c>
      <c r="Q299" s="31">
        <v>0.010590277777777768</v>
      </c>
      <c r="R299" s="31"/>
      <c r="S299" s="31">
        <v>0.009685046296296351</v>
      </c>
      <c r="T299" s="31">
        <v>0.009247685185185206</v>
      </c>
      <c r="U299" s="31">
        <v>0.009560185185185088</v>
      </c>
      <c r="V299" s="31">
        <v>0.009884259259259287</v>
      </c>
      <c r="W299" s="31">
        <v>0.003610717592592627</v>
      </c>
    </row>
    <row r="300" spans="1:23" ht="15.75">
      <c r="A300" s="30">
        <v>29</v>
      </c>
      <c r="B300" s="32">
        <v>442</v>
      </c>
      <c r="C300" s="17" t="s">
        <v>314</v>
      </c>
      <c r="D300" s="17" t="s">
        <v>933</v>
      </c>
      <c r="E300" s="17" t="s">
        <v>13</v>
      </c>
      <c r="F300" s="18">
        <v>40976</v>
      </c>
      <c r="G300" s="17">
        <v>1972</v>
      </c>
      <c r="H300" s="17">
        <v>2012</v>
      </c>
      <c r="I300" s="19" t="s">
        <v>897</v>
      </c>
      <c r="J300" s="17"/>
      <c r="K300" s="31">
        <v>0.0247281134259259</v>
      </c>
      <c r="L300" s="31">
        <v>0.060500000000000054</v>
      </c>
      <c r="M300" s="31">
        <v>0.03905378472222215</v>
      </c>
      <c r="N300" s="31">
        <v>0.1242818981481481</v>
      </c>
      <c r="P300" s="31">
        <v>0.01194444444444448</v>
      </c>
      <c r="Q300" s="31">
        <v>0.012789351851851816</v>
      </c>
      <c r="R300" s="31"/>
      <c r="S300" s="31">
        <v>0.008973275462962949</v>
      </c>
      <c r="T300" s="31">
        <v>0.008206018518518488</v>
      </c>
      <c r="U300" s="31">
        <v>0.009351851851851889</v>
      </c>
      <c r="V300" s="31">
        <v>0.009259259259259245</v>
      </c>
      <c r="W300" s="31">
        <v>0.0032633796296295814</v>
      </c>
    </row>
    <row r="301" spans="1:23" ht="15.75">
      <c r="A301" s="30">
        <v>30</v>
      </c>
      <c r="B301" s="32">
        <v>459</v>
      </c>
      <c r="C301" s="17" t="s">
        <v>934</v>
      </c>
      <c r="D301" s="17" t="s">
        <v>497</v>
      </c>
      <c r="E301" s="17" t="s">
        <v>13</v>
      </c>
      <c r="F301" s="18">
        <v>41261</v>
      </c>
      <c r="G301" s="17">
        <v>1969</v>
      </c>
      <c r="H301" s="17">
        <v>2012</v>
      </c>
      <c r="I301" s="19" t="s">
        <v>897</v>
      </c>
      <c r="J301" s="17"/>
      <c r="K301" s="31">
        <v>0.026231481481481522</v>
      </c>
      <c r="L301" s="31">
        <v>0.06099686342592592</v>
      </c>
      <c r="M301" s="31">
        <v>0.03711517361111111</v>
      </c>
      <c r="N301" s="31">
        <v>0.12434351851851855</v>
      </c>
      <c r="P301" s="31">
        <v>0.012858796296296326</v>
      </c>
      <c r="Q301" s="31">
        <v>0.013368055555555536</v>
      </c>
      <c r="R301" s="31"/>
      <c r="S301" s="31">
        <v>0.008061006944444449</v>
      </c>
      <c r="T301" s="31">
        <v>0.008576388888888842</v>
      </c>
      <c r="U301" s="31">
        <v>0.008599537037037086</v>
      </c>
      <c r="V301" s="31">
        <v>0.008715277777777752</v>
      </c>
      <c r="W301" s="31">
        <v>0.0031629629629629785</v>
      </c>
    </row>
    <row r="302" spans="1:23" ht="15.75">
      <c r="A302" s="30">
        <v>31</v>
      </c>
      <c r="B302" s="32">
        <v>445</v>
      </c>
      <c r="C302" s="17" t="s">
        <v>935</v>
      </c>
      <c r="D302" s="17" t="s">
        <v>936</v>
      </c>
      <c r="E302" s="17" t="s">
        <v>13</v>
      </c>
      <c r="F302" s="18">
        <v>41026</v>
      </c>
      <c r="G302" s="17">
        <v>1972</v>
      </c>
      <c r="H302" s="17">
        <v>2012</v>
      </c>
      <c r="I302" s="19" t="s">
        <v>897</v>
      </c>
      <c r="J302" s="17"/>
      <c r="K302" s="31">
        <v>0.021520173611111137</v>
      </c>
      <c r="L302" s="31">
        <v>0.05977993055555553</v>
      </c>
      <c r="M302" s="31">
        <v>0.04345151620370369</v>
      </c>
      <c r="N302" s="31">
        <v>0.12475162037037035</v>
      </c>
      <c r="P302" s="31">
        <v>0.010601851851851862</v>
      </c>
      <c r="Q302" s="31">
        <v>0.010914351851851856</v>
      </c>
      <c r="R302" s="31"/>
      <c r="S302" s="31">
        <v>0.010030914351851827</v>
      </c>
      <c r="T302" s="31">
        <v>0.009872685185185248</v>
      </c>
      <c r="U302" s="31">
        <v>0.00989583333333327</v>
      </c>
      <c r="V302" s="31">
        <v>0.010034722222222292</v>
      </c>
      <c r="W302" s="31">
        <v>0.0036173611111110504</v>
      </c>
    </row>
    <row r="303" spans="1:23" ht="15.75">
      <c r="A303" s="30">
        <v>32</v>
      </c>
      <c r="B303" s="32">
        <v>470</v>
      </c>
      <c r="C303" s="17" t="s">
        <v>763</v>
      </c>
      <c r="D303" s="17" t="s">
        <v>937</v>
      </c>
      <c r="E303" s="17" t="s">
        <v>13</v>
      </c>
      <c r="F303" s="18">
        <v>41114</v>
      </c>
      <c r="G303" s="17">
        <v>1971</v>
      </c>
      <c r="H303" s="17">
        <v>2012</v>
      </c>
      <c r="I303" s="19" t="s">
        <v>897</v>
      </c>
      <c r="J303" s="17"/>
      <c r="K303" s="31">
        <v>0.021042037037037054</v>
      </c>
      <c r="L303" s="31">
        <v>0.06313063657407408</v>
      </c>
      <c r="M303" s="31">
        <v>0.04072898148148146</v>
      </c>
      <c r="N303" s="31">
        <v>0.1249016550925926</v>
      </c>
      <c r="P303" s="31">
        <v>0.010034722222222237</v>
      </c>
      <c r="Q303" s="31">
        <v>0.011006944444444444</v>
      </c>
      <c r="R303" s="31"/>
      <c r="S303" s="31">
        <v>0.009206956018518453</v>
      </c>
      <c r="T303" s="31">
        <v>0.009293981481481528</v>
      </c>
      <c r="U303" s="31">
        <v>0.0093981481481481</v>
      </c>
      <c r="V303" s="31">
        <v>0.009641203703703805</v>
      </c>
      <c r="W303" s="31">
        <v>0.003188692129629578</v>
      </c>
    </row>
    <row r="304" spans="1:23" ht="15.75">
      <c r="A304" s="30">
        <v>33</v>
      </c>
      <c r="B304" s="32">
        <v>436</v>
      </c>
      <c r="C304" s="17" t="s">
        <v>938</v>
      </c>
      <c r="D304" s="17" t="s">
        <v>939</v>
      </c>
      <c r="E304" s="17" t="s">
        <v>13</v>
      </c>
      <c r="F304" s="18">
        <v>40919</v>
      </c>
      <c r="G304" s="17">
        <v>1971</v>
      </c>
      <c r="H304" s="17">
        <v>2012</v>
      </c>
      <c r="I304" s="19" t="s">
        <v>897</v>
      </c>
      <c r="J304" s="17"/>
      <c r="K304" s="31">
        <v>0.022550428240740772</v>
      </c>
      <c r="L304" s="31">
        <v>0.06077340277777776</v>
      </c>
      <c r="M304" s="31">
        <v>0.04166922453703703</v>
      </c>
      <c r="N304" s="31">
        <v>0.12499305555555557</v>
      </c>
      <c r="P304" s="31">
        <v>0.011192129629629621</v>
      </c>
      <c r="Q304" s="31">
        <v>0.011354166666666665</v>
      </c>
      <c r="R304" s="31"/>
      <c r="S304" s="31">
        <v>0.008956261574074031</v>
      </c>
      <c r="T304" s="31">
        <v>0.009583333333333388</v>
      </c>
      <c r="U304" s="31">
        <v>0.009583333333333333</v>
      </c>
      <c r="V304" s="31">
        <v>0.009803240740740737</v>
      </c>
      <c r="W304" s="31">
        <v>0.003743055555555541</v>
      </c>
    </row>
    <row r="305" spans="1:23" ht="15.75">
      <c r="A305" s="30">
        <v>34</v>
      </c>
      <c r="B305" s="32">
        <v>411</v>
      </c>
      <c r="C305" s="17" t="s">
        <v>940</v>
      </c>
      <c r="D305" s="17" t="s">
        <v>823</v>
      </c>
      <c r="E305" s="17" t="s">
        <v>13</v>
      </c>
      <c r="F305" s="18">
        <v>40917</v>
      </c>
      <c r="G305" s="17">
        <v>1971</v>
      </c>
      <c r="H305" s="17">
        <v>2012</v>
      </c>
      <c r="I305" s="19" t="s">
        <v>897</v>
      </c>
      <c r="J305" s="17"/>
      <c r="K305" s="31">
        <v>0.02538008101851852</v>
      </c>
      <c r="L305" s="31">
        <v>0.06003856481481484</v>
      </c>
      <c r="M305" s="31">
        <v>0.03980068287037036</v>
      </c>
      <c r="N305" s="31">
        <v>0.12521932870370373</v>
      </c>
      <c r="P305" s="31">
        <v>0.012974537037037048</v>
      </c>
      <c r="Q305" s="31">
        <v>0.012407407407407423</v>
      </c>
      <c r="R305" s="31"/>
      <c r="S305" s="31">
        <v>0.009106817129629574</v>
      </c>
      <c r="T305" s="31">
        <v>0.00920138888888894</v>
      </c>
      <c r="U305" s="31">
        <v>0.009062499999999973</v>
      </c>
      <c r="V305" s="31">
        <v>0.00917824074074075</v>
      </c>
      <c r="W305" s="31">
        <v>0.0032517361111111254</v>
      </c>
    </row>
    <row r="306" spans="1:23" ht="15.75">
      <c r="A306" s="30">
        <v>35</v>
      </c>
      <c r="B306" s="32">
        <v>480</v>
      </c>
      <c r="C306" s="17" t="s">
        <v>941</v>
      </c>
      <c r="D306" s="17" t="s">
        <v>942</v>
      </c>
      <c r="E306" s="17" t="s">
        <v>13</v>
      </c>
      <c r="F306" s="18">
        <v>40992</v>
      </c>
      <c r="G306" s="17">
        <v>1972</v>
      </c>
      <c r="H306" s="17">
        <v>2012</v>
      </c>
      <c r="I306" s="19" t="s">
        <v>897</v>
      </c>
      <c r="J306" s="17"/>
      <c r="K306" s="31">
        <v>0.026036226851851862</v>
      </c>
      <c r="L306" s="31">
        <v>0.05913956018518518</v>
      </c>
      <c r="M306" s="31">
        <v>0.040102835648148205</v>
      </c>
      <c r="N306" s="31">
        <v>0.12527862268518525</v>
      </c>
      <c r="P306" s="31">
        <v>0.012754629629629644</v>
      </c>
      <c r="Q306" s="31">
        <v>0.013287037037037042</v>
      </c>
      <c r="R306" s="31"/>
      <c r="S306" s="31">
        <v>0.009326527777777815</v>
      </c>
      <c r="T306" s="31">
        <v>0.009236111111111056</v>
      </c>
      <c r="U306" s="31">
        <v>0.009525462962962972</v>
      </c>
      <c r="V306" s="31">
        <v>0.00895833333333329</v>
      </c>
      <c r="W306" s="31">
        <v>0.0030564004629630714</v>
      </c>
    </row>
    <row r="307" spans="1:23" ht="15.75">
      <c r="A307" s="30">
        <v>36</v>
      </c>
      <c r="B307" s="32">
        <v>400</v>
      </c>
      <c r="C307" s="17" t="s">
        <v>943</v>
      </c>
      <c r="D307" s="17" t="s">
        <v>944</v>
      </c>
      <c r="E307" s="17" t="s">
        <v>13</v>
      </c>
      <c r="F307" s="18">
        <v>40988</v>
      </c>
      <c r="G307" s="17">
        <v>1972</v>
      </c>
      <c r="H307" s="17">
        <v>2012</v>
      </c>
      <c r="I307" s="19" t="s">
        <v>897</v>
      </c>
      <c r="J307" s="17"/>
      <c r="K307" s="31">
        <v>0.023421620370370377</v>
      </c>
      <c r="L307" s="31">
        <v>0.059720162037037006</v>
      </c>
      <c r="M307" s="31">
        <v>0.04255762731481488</v>
      </c>
      <c r="N307" s="31">
        <v>0.12569940972222227</v>
      </c>
      <c r="P307" s="31">
        <v>0.011550925925925937</v>
      </c>
      <c r="Q307" s="31">
        <v>0.011874999999999969</v>
      </c>
      <c r="R307" s="31"/>
      <c r="S307" s="31">
        <v>0.009288773148148133</v>
      </c>
      <c r="T307" s="31">
        <v>0.010381944444444513</v>
      </c>
      <c r="U307" s="31">
        <v>0.01011574074074073</v>
      </c>
      <c r="V307" s="31">
        <v>0.009131944444444429</v>
      </c>
      <c r="W307" s="31">
        <v>0.003639224537037078</v>
      </c>
    </row>
    <row r="308" spans="1:23" ht="15.75">
      <c r="A308" s="30">
        <v>37</v>
      </c>
      <c r="B308" s="32">
        <v>474</v>
      </c>
      <c r="C308" s="17" t="s">
        <v>928</v>
      </c>
      <c r="D308" s="17" t="s">
        <v>945</v>
      </c>
      <c r="E308" s="17" t="s">
        <v>13</v>
      </c>
      <c r="F308" s="18">
        <v>40912</v>
      </c>
      <c r="G308" s="17">
        <v>1968</v>
      </c>
      <c r="H308" s="17">
        <v>2012</v>
      </c>
      <c r="I308" s="19" t="s">
        <v>897</v>
      </c>
      <c r="J308" s="17"/>
      <c r="K308" s="31">
        <v>0.019750717592592615</v>
      </c>
      <c r="L308" s="31">
        <v>0.06438299768518518</v>
      </c>
      <c r="M308" s="31">
        <v>0.04191498842592595</v>
      </c>
      <c r="N308" s="31">
        <v>0.12604870370370375</v>
      </c>
      <c r="P308" s="31">
        <v>0.009525462962962972</v>
      </c>
      <c r="Q308" s="31">
        <v>0.010219907407407414</v>
      </c>
      <c r="R308" s="31"/>
      <c r="S308" s="31">
        <v>0.00963943287037039</v>
      </c>
      <c r="T308" s="31">
        <v>0.009398148148148155</v>
      </c>
      <c r="U308" s="31">
        <v>0.009386574074074006</v>
      </c>
      <c r="V308" s="31">
        <v>0.00969907407407411</v>
      </c>
      <c r="W308" s="31">
        <v>0.0037917592592592864</v>
      </c>
    </row>
    <row r="309" spans="1:23" ht="15.75">
      <c r="A309" s="30">
        <v>38</v>
      </c>
      <c r="B309" s="32">
        <v>446</v>
      </c>
      <c r="C309" s="17" t="s">
        <v>276</v>
      </c>
      <c r="D309" s="17" t="s">
        <v>946</v>
      </c>
      <c r="E309" s="17" t="s">
        <v>13</v>
      </c>
      <c r="F309" s="18">
        <v>41066</v>
      </c>
      <c r="G309" s="17">
        <v>1970</v>
      </c>
      <c r="H309" s="17">
        <v>2012</v>
      </c>
      <c r="I309" s="19" t="s">
        <v>897</v>
      </c>
      <c r="J309" s="17"/>
      <c r="K309" s="31">
        <v>0.02394687499999998</v>
      </c>
      <c r="L309" s="31">
        <v>0.05604074074074078</v>
      </c>
      <c r="M309" s="31">
        <v>0.04614484953703707</v>
      </c>
      <c r="N309" s="31">
        <v>0.12613246527777783</v>
      </c>
      <c r="P309" s="31">
        <v>0.011678240740740753</v>
      </c>
      <c r="Q309" s="31">
        <v>0.012268518518518512</v>
      </c>
      <c r="R309" s="31"/>
      <c r="S309" s="31">
        <v>0.00936423611111109</v>
      </c>
      <c r="T309" s="31">
        <v>0.010243055555555602</v>
      </c>
      <c r="U309" s="31">
        <v>0.010740740740740717</v>
      </c>
      <c r="V309" s="31">
        <v>0.011249999999999982</v>
      </c>
      <c r="W309" s="31">
        <v>0.004546817129629677</v>
      </c>
    </row>
    <row r="310" spans="1:23" ht="15.75">
      <c r="A310" s="30">
        <v>39</v>
      </c>
      <c r="B310" s="32">
        <v>430</v>
      </c>
      <c r="C310" s="17" t="s">
        <v>385</v>
      </c>
      <c r="D310" s="17" t="s">
        <v>947</v>
      </c>
      <c r="E310" s="17" t="s">
        <v>13</v>
      </c>
      <c r="F310" s="18">
        <v>41154</v>
      </c>
      <c r="G310" s="17">
        <v>1971</v>
      </c>
      <c r="H310" s="17">
        <v>2012</v>
      </c>
      <c r="I310" s="19" t="s">
        <v>897</v>
      </c>
      <c r="J310" s="17"/>
      <c r="K310" s="31">
        <v>0.024040185185185192</v>
      </c>
      <c r="L310" s="31">
        <v>0.061244328703703665</v>
      </c>
      <c r="M310" s="31">
        <v>0.0410841666666667</v>
      </c>
      <c r="N310" s="31">
        <v>0.12636868055555556</v>
      </c>
      <c r="P310" s="31">
        <v>0.011516203703703709</v>
      </c>
      <c r="Q310" s="31">
        <v>0.012523148148148144</v>
      </c>
      <c r="R310" s="31"/>
      <c r="S310" s="31">
        <v>0.009021041666666674</v>
      </c>
      <c r="T310" s="31">
        <v>0.009432870370370383</v>
      </c>
      <c r="U310" s="31">
        <v>0.009525462962962972</v>
      </c>
      <c r="V310" s="31">
        <v>0.009050925925925934</v>
      </c>
      <c r="W310" s="31">
        <v>0.004053865740740736</v>
      </c>
    </row>
    <row r="311" spans="1:23" ht="15.75">
      <c r="A311" s="30">
        <v>40</v>
      </c>
      <c r="B311" s="32">
        <v>458</v>
      </c>
      <c r="C311" s="17" t="s">
        <v>948</v>
      </c>
      <c r="D311" s="17" t="s">
        <v>949</v>
      </c>
      <c r="E311" s="17" t="s">
        <v>13</v>
      </c>
      <c r="F311" s="18">
        <v>41123</v>
      </c>
      <c r="G311" s="17">
        <v>1969</v>
      </c>
      <c r="H311" s="17">
        <v>2012</v>
      </c>
      <c r="I311" s="19" t="s">
        <v>897</v>
      </c>
      <c r="J311" s="17"/>
      <c r="K311" s="31">
        <v>0.02584802083333332</v>
      </c>
      <c r="L311" s="31">
        <v>0.06248407407407408</v>
      </c>
      <c r="M311" s="31">
        <v>0.03835809027777781</v>
      </c>
      <c r="N311" s="31">
        <v>0.1266901851851852</v>
      </c>
      <c r="P311" s="31">
        <v>0.012557870370370372</v>
      </c>
      <c r="Q311" s="31">
        <v>0.013287037037037042</v>
      </c>
      <c r="R311" s="31"/>
      <c r="S311" s="31">
        <v>0.008334571759259224</v>
      </c>
      <c r="T311" s="31">
        <v>0.008784722222222263</v>
      </c>
      <c r="U311" s="31">
        <v>0.00895833333333329</v>
      </c>
      <c r="V311" s="31">
        <v>0.00898148148148159</v>
      </c>
      <c r="W311" s="31">
        <v>0.0032989814814814444</v>
      </c>
    </row>
    <row r="312" spans="1:23" ht="15.75">
      <c r="A312" s="30">
        <v>41</v>
      </c>
      <c r="B312" s="32">
        <v>498</v>
      </c>
      <c r="C312" s="17" t="s">
        <v>1048</v>
      </c>
      <c r="D312" s="17" t="s">
        <v>608</v>
      </c>
      <c r="E312" s="17" t="s">
        <v>13</v>
      </c>
      <c r="F312" s="18">
        <v>41014</v>
      </c>
      <c r="G312" s="17">
        <v>1969</v>
      </c>
      <c r="H312" s="17">
        <v>2012</v>
      </c>
      <c r="I312" s="19" t="s">
        <v>897</v>
      </c>
      <c r="J312" s="17"/>
      <c r="K312" s="31">
        <v>0.0228125</v>
      </c>
      <c r="L312" s="31">
        <v>0.06273148148148149</v>
      </c>
      <c r="M312" s="31">
        <v>0.04127314814814815</v>
      </c>
      <c r="N312" s="31">
        <f>+K312+L312+M312</f>
        <v>0.12681712962962963</v>
      </c>
      <c r="P312" s="31" t="e">
        <v>#N/A</v>
      </c>
      <c r="Q312" s="31" t="e">
        <v>#N/A</v>
      </c>
      <c r="R312" s="31"/>
      <c r="S312" s="31" t="e">
        <v>#N/A</v>
      </c>
      <c r="T312" s="31" t="e">
        <v>#N/A</v>
      </c>
      <c r="U312" s="31" t="e">
        <v>#N/A</v>
      </c>
      <c r="V312" s="31" t="e">
        <v>#N/A</v>
      </c>
      <c r="W312" s="31" t="e">
        <v>#N/A</v>
      </c>
    </row>
    <row r="313" spans="1:23" ht="15.75">
      <c r="A313" s="30">
        <v>42</v>
      </c>
      <c r="B313" s="32">
        <v>427</v>
      </c>
      <c r="C313" s="17" t="s">
        <v>572</v>
      </c>
      <c r="D313" s="17" t="s">
        <v>950</v>
      </c>
      <c r="E313" s="17" t="s">
        <v>13</v>
      </c>
      <c r="F313" s="18">
        <v>41163</v>
      </c>
      <c r="G313" s="17">
        <v>1970</v>
      </c>
      <c r="H313" s="17">
        <v>2012</v>
      </c>
      <c r="I313" s="19" t="s">
        <v>897</v>
      </c>
      <c r="J313" s="17"/>
      <c r="K313" s="31">
        <v>0.022701122685185204</v>
      </c>
      <c r="L313" s="31">
        <v>0.06244788194444445</v>
      </c>
      <c r="M313" s="31">
        <v>0.04172554398148143</v>
      </c>
      <c r="N313" s="31">
        <v>0.12687454861111108</v>
      </c>
      <c r="P313" s="31">
        <v>0.01121527777777781</v>
      </c>
      <c r="Q313" s="31">
        <v>0.011481481481481426</v>
      </c>
      <c r="R313" s="31"/>
      <c r="S313" s="31">
        <v>0.008832476851851845</v>
      </c>
      <c r="T313" s="31">
        <v>0.009374999999999967</v>
      </c>
      <c r="U313" s="31">
        <v>0.010081018518518559</v>
      </c>
      <c r="V313" s="31">
        <v>0.009791666666666643</v>
      </c>
      <c r="W313" s="31">
        <v>0.0036453819444444147</v>
      </c>
    </row>
    <row r="314" spans="1:23" ht="15.75">
      <c r="A314" s="30">
        <v>43</v>
      </c>
      <c r="B314" s="32">
        <v>493</v>
      </c>
      <c r="C314" s="17" t="s">
        <v>331</v>
      </c>
      <c r="D314" s="17" t="s">
        <v>951</v>
      </c>
      <c r="E314" s="17" t="s">
        <v>13</v>
      </c>
      <c r="F314" s="18">
        <v>41142</v>
      </c>
      <c r="G314" s="17">
        <v>1971</v>
      </c>
      <c r="H314" s="17">
        <v>2012</v>
      </c>
      <c r="I314" s="19" t="s">
        <v>897</v>
      </c>
      <c r="J314" s="17"/>
      <c r="K314" s="31">
        <v>0.023972129629629635</v>
      </c>
      <c r="L314" s="31">
        <v>0.06243347222222223</v>
      </c>
      <c r="M314" s="31">
        <v>0.040488275462962964</v>
      </c>
      <c r="N314" s="31">
        <v>0.12689387731481483</v>
      </c>
      <c r="P314" s="31">
        <v>0.011631944444444431</v>
      </c>
      <c r="Q314" s="31">
        <v>0.012337962962962967</v>
      </c>
      <c r="R314" s="31"/>
      <c r="S314" s="31">
        <v>0.009173101851851884</v>
      </c>
      <c r="T314" s="31">
        <v>0.00924768518518515</v>
      </c>
      <c r="U314" s="31">
        <v>0.009224537037037073</v>
      </c>
      <c r="V314" s="31">
        <v>0.0093981481481481</v>
      </c>
      <c r="W314" s="31">
        <v>0.003444803240740757</v>
      </c>
    </row>
    <row r="315" spans="1:23" ht="15.75">
      <c r="A315" s="30">
        <v>44</v>
      </c>
      <c r="B315" s="32">
        <v>450</v>
      </c>
      <c r="C315" s="17" t="s">
        <v>952</v>
      </c>
      <c r="D315" s="17" t="s">
        <v>336</v>
      </c>
      <c r="E315" s="17" t="s">
        <v>13</v>
      </c>
      <c r="F315" s="18">
        <v>40994</v>
      </c>
      <c r="G315" s="17">
        <v>1968</v>
      </c>
      <c r="H315" s="17">
        <v>2012</v>
      </c>
      <c r="I315" s="19" t="s">
        <v>897</v>
      </c>
      <c r="J315" s="17"/>
      <c r="K315" s="31">
        <v>0.022508831018518527</v>
      </c>
      <c r="L315" s="31">
        <v>0.06308879629629627</v>
      </c>
      <c r="M315" s="31">
        <v>0.041771284722222246</v>
      </c>
      <c r="N315" s="31">
        <v>0.12736891203703704</v>
      </c>
      <c r="P315" s="31">
        <v>0.011250000000000038</v>
      </c>
      <c r="Q315" s="31">
        <v>0.011261574074074021</v>
      </c>
      <c r="R315" s="31"/>
      <c r="S315" s="31">
        <v>0.008661631944444526</v>
      </c>
      <c r="T315" s="31">
        <v>0.0091666666666666</v>
      </c>
      <c r="U315" s="31">
        <v>0.01005787037037037</v>
      </c>
      <c r="V315" s="31">
        <v>0.010520833333333368</v>
      </c>
      <c r="W315" s="31">
        <v>0.003364282407407382</v>
      </c>
    </row>
    <row r="316" spans="1:23" ht="15.75">
      <c r="A316" s="30">
        <v>45</v>
      </c>
      <c r="B316" s="32">
        <v>457</v>
      </c>
      <c r="C316" s="17" t="s">
        <v>953</v>
      </c>
      <c r="D316" s="17" t="s">
        <v>883</v>
      </c>
      <c r="E316" s="17" t="s">
        <v>13</v>
      </c>
      <c r="F316" s="18">
        <v>40984</v>
      </c>
      <c r="G316" s="17">
        <v>1970</v>
      </c>
      <c r="H316" s="17">
        <v>2012</v>
      </c>
      <c r="I316" s="19" t="s">
        <v>897</v>
      </c>
      <c r="J316" s="17"/>
      <c r="K316" s="31">
        <v>0.020598865740740713</v>
      </c>
      <c r="L316" s="31">
        <v>0.059611886574074124</v>
      </c>
      <c r="M316" s="31">
        <v>0.047456678240740735</v>
      </c>
      <c r="N316" s="31">
        <v>0.12766743055555557</v>
      </c>
      <c r="P316" s="31">
        <v>0.010150462962962958</v>
      </c>
      <c r="Q316" s="31">
        <v>0.010451388888888913</v>
      </c>
      <c r="R316" s="31"/>
      <c r="S316" s="31">
        <v>0.009279988425925922</v>
      </c>
      <c r="T316" s="31">
        <v>0.010254629629629641</v>
      </c>
      <c r="U316" s="31">
        <v>0.011238425925925943</v>
      </c>
      <c r="V316" s="31">
        <v>0.012118055555555562</v>
      </c>
      <c r="W316" s="31">
        <v>0.0045655787037036655</v>
      </c>
    </row>
    <row r="317" spans="1:23" ht="15.75">
      <c r="A317" s="30">
        <v>46</v>
      </c>
      <c r="B317" s="32">
        <v>479</v>
      </c>
      <c r="C317" s="17" t="s">
        <v>954</v>
      </c>
      <c r="D317" s="17" t="s">
        <v>955</v>
      </c>
      <c r="E317" s="17" t="s">
        <v>13</v>
      </c>
      <c r="F317" s="18">
        <v>40983</v>
      </c>
      <c r="G317" s="17">
        <v>1968</v>
      </c>
      <c r="H317" s="17">
        <v>2012</v>
      </c>
      <c r="I317" s="19" t="s">
        <v>897</v>
      </c>
      <c r="J317" s="17"/>
      <c r="K317" s="31">
        <v>0.02776929398148148</v>
      </c>
      <c r="L317" s="31">
        <v>0.05784329861111115</v>
      </c>
      <c r="M317" s="31">
        <v>0.042790567129629586</v>
      </c>
      <c r="N317" s="31">
        <v>0.12840315972222222</v>
      </c>
      <c r="P317" s="31">
        <v>0.013692129629629624</v>
      </c>
      <c r="Q317" s="31">
        <v>0.014074074074074072</v>
      </c>
      <c r="R317" s="31"/>
      <c r="S317" s="31">
        <v>0.008912870370370307</v>
      </c>
      <c r="T317" s="31">
        <v>0.009861111111111154</v>
      </c>
      <c r="U317" s="31">
        <v>0.010648148148148129</v>
      </c>
      <c r="V317" s="31">
        <v>0.009930555555555554</v>
      </c>
      <c r="W317" s="31">
        <v>0.003437881944444443</v>
      </c>
    </row>
    <row r="318" spans="1:23" ht="15.75">
      <c r="A318" s="30">
        <v>47</v>
      </c>
      <c r="B318" s="32">
        <v>401</v>
      </c>
      <c r="C318" s="17" t="s">
        <v>956</v>
      </c>
      <c r="D318" s="17" t="s">
        <v>957</v>
      </c>
      <c r="E318" s="17" t="s">
        <v>13</v>
      </c>
      <c r="F318" s="18">
        <v>40985</v>
      </c>
      <c r="G318" s="17">
        <v>1972</v>
      </c>
      <c r="H318" s="17">
        <v>2012</v>
      </c>
      <c r="I318" s="19" t="s">
        <v>897</v>
      </c>
      <c r="J318" s="17"/>
      <c r="K318" s="31">
        <v>0.023790995370370382</v>
      </c>
      <c r="L318" s="31">
        <v>0.06169129629629633</v>
      </c>
      <c r="M318" s="31">
        <v>0.0432581481481481</v>
      </c>
      <c r="N318" s="31">
        <v>0.1287404398148148</v>
      </c>
      <c r="P318" s="31">
        <v>0.011585648148148164</v>
      </c>
      <c r="Q318" s="31">
        <v>0.012210648148148151</v>
      </c>
      <c r="R318" s="31"/>
      <c r="S318" s="31">
        <v>0.009714467592592535</v>
      </c>
      <c r="T318" s="31">
        <v>0.009745370370370376</v>
      </c>
      <c r="U318" s="31">
        <v>0.009942129629629648</v>
      </c>
      <c r="V318" s="31">
        <v>0.010115740740740786</v>
      </c>
      <c r="W318" s="31">
        <v>0.0037404398148147555</v>
      </c>
    </row>
    <row r="319" spans="1:23" ht="15.75">
      <c r="A319" s="30">
        <v>48</v>
      </c>
      <c r="B319" s="32">
        <v>4107</v>
      </c>
      <c r="C319" s="17" t="s">
        <v>958</v>
      </c>
      <c r="D319" s="17" t="s">
        <v>959</v>
      </c>
      <c r="E319" s="17" t="s">
        <v>13</v>
      </c>
      <c r="F319" s="18">
        <v>41207</v>
      </c>
      <c r="G319" s="17">
        <v>1972</v>
      </c>
      <c r="H319" s="17">
        <v>2012</v>
      </c>
      <c r="I319" s="19" t="s">
        <v>897</v>
      </c>
      <c r="J319" s="17"/>
      <c r="K319" s="31">
        <v>0.02196091435185188</v>
      </c>
      <c r="L319" s="31">
        <v>0.05935476851851851</v>
      </c>
      <c r="M319" s="31">
        <v>0.04846887731481481</v>
      </c>
      <c r="N319" s="31">
        <v>0.1297845601851852</v>
      </c>
      <c r="P319" s="31">
        <v>0.010763888888888906</v>
      </c>
      <c r="Q319" s="31">
        <v>0.011192129629629621</v>
      </c>
      <c r="R319" s="31"/>
      <c r="S319" s="31">
        <v>0.00921672453703698</v>
      </c>
      <c r="T319" s="31">
        <v>0.009953703703703742</v>
      </c>
      <c r="U319" s="31">
        <v>0.012268518518518512</v>
      </c>
      <c r="V319" s="31">
        <v>0.01288194444444446</v>
      </c>
      <c r="W319" s="31">
        <v>0.004147986111111113</v>
      </c>
    </row>
    <row r="320" spans="1:23" ht="15.75">
      <c r="A320" s="30">
        <v>49</v>
      </c>
      <c r="B320" s="32">
        <v>486</v>
      </c>
      <c r="C320" s="17" t="s">
        <v>960</v>
      </c>
      <c r="D320" s="17" t="s">
        <v>620</v>
      </c>
      <c r="E320" s="17" t="s">
        <v>13</v>
      </c>
      <c r="F320" s="17"/>
      <c r="G320" s="17"/>
      <c r="H320" s="17">
        <v>2012</v>
      </c>
      <c r="I320" s="19" t="s">
        <v>897</v>
      </c>
      <c r="J320" s="17"/>
      <c r="K320" s="31">
        <v>0.023610208333333327</v>
      </c>
      <c r="L320" s="31">
        <v>0.06646350694444447</v>
      </c>
      <c r="M320" s="31">
        <v>0.04053783564814811</v>
      </c>
      <c r="N320" s="31">
        <v>0.1306115509259259</v>
      </c>
      <c r="P320" s="31">
        <v>0.011608796296296298</v>
      </c>
      <c r="Q320" s="31">
        <v>0.01200231481481484</v>
      </c>
      <c r="R320" s="31"/>
      <c r="S320" s="31">
        <v>0.008780451388888832</v>
      </c>
      <c r="T320" s="31">
        <v>0.008900462962962985</v>
      </c>
      <c r="U320" s="31">
        <v>0.009641203703703694</v>
      </c>
      <c r="V320" s="31">
        <v>0.009571759259259238</v>
      </c>
      <c r="W320" s="31">
        <v>0.0036439583333333636</v>
      </c>
    </row>
    <row r="321" spans="1:23" ht="15.75">
      <c r="A321" s="30">
        <v>50</v>
      </c>
      <c r="B321" s="32">
        <v>426</v>
      </c>
      <c r="C321" s="17" t="s">
        <v>961</v>
      </c>
      <c r="D321" s="17" t="s">
        <v>962</v>
      </c>
      <c r="E321" s="17" t="s">
        <v>13</v>
      </c>
      <c r="F321" s="18">
        <v>41235</v>
      </c>
      <c r="G321" s="17">
        <v>1970</v>
      </c>
      <c r="H321" s="17">
        <v>2012</v>
      </c>
      <c r="I321" s="19" t="s">
        <v>897</v>
      </c>
      <c r="J321" s="17"/>
      <c r="K321" s="31">
        <v>0.022778645833333333</v>
      </c>
      <c r="L321" s="31">
        <v>0.05902600694444443</v>
      </c>
      <c r="M321" s="31">
        <v>0.049079375000000036</v>
      </c>
      <c r="N321" s="31">
        <v>0.1308840277777778</v>
      </c>
      <c r="P321" s="31">
        <v>0.011377314814814798</v>
      </c>
      <c r="Q321" s="31">
        <v>0.011400462962962987</v>
      </c>
      <c r="R321" s="31"/>
      <c r="S321" s="31">
        <v>0.011042569444444483</v>
      </c>
      <c r="T321" s="31">
        <v>0.010868055555555534</v>
      </c>
      <c r="U321" s="31">
        <v>0.01134259259259257</v>
      </c>
      <c r="V321" s="31">
        <v>0.011736111111111114</v>
      </c>
      <c r="W321" s="31">
        <v>0.004090046296296335</v>
      </c>
    </row>
    <row r="322" spans="1:23" ht="15.75">
      <c r="A322" s="30">
        <v>51</v>
      </c>
      <c r="B322" s="32">
        <v>488</v>
      </c>
      <c r="C322" s="17" t="s">
        <v>963</v>
      </c>
      <c r="D322" s="17" t="s">
        <v>51</v>
      </c>
      <c r="E322" s="17" t="s">
        <v>13</v>
      </c>
      <c r="F322" s="18">
        <v>41009</v>
      </c>
      <c r="G322" s="17">
        <v>1971</v>
      </c>
      <c r="H322" s="17">
        <v>2012</v>
      </c>
      <c r="I322" s="19" t="s">
        <v>897</v>
      </c>
      <c r="J322" s="17"/>
      <c r="K322" s="31">
        <v>0.019912731481481483</v>
      </c>
      <c r="L322" s="31">
        <v>0.060447384259259274</v>
      </c>
      <c r="M322" s="31">
        <v>0.05083998842592591</v>
      </c>
      <c r="N322" s="31">
        <v>0.13120010416666666</v>
      </c>
      <c r="P322" s="31">
        <v>0.009513888888888877</v>
      </c>
      <c r="Q322" s="31">
        <v>0.010393518518518552</v>
      </c>
      <c r="R322" s="31"/>
      <c r="S322" s="31">
        <v>0.01048479166666666</v>
      </c>
      <c r="T322" s="31">
        <v>0.01099537037037035</v>
      </c>
      <c r="U322" s="31">
        <v>0.01215277777777779</v>
      </c>
      <c r="V322" s="31">
        <v>0.012858796296296326</v>
      </c>
      <c r="W322" s="31">
        <v>0.004348252314814782</v>
      </c>
    </row>
    <row r="323" spans="1:23" ht="15.75">
      <c r="A323" s="30">
        <v>52</v>
      </c>
      <c r="B323" s="32">
        <v>443</v>
      </c>
      <c r="C323" s="17" t="s">
        <v>964</v>
      </c>
      <c r="D323" s="17" t="s">
        <v>965</v>
      </c>
      <c r="E323" s="17" t="s">
        <v>13</v>
      </c>
      <c r="F323" s="18">
        <v>40951</v>
      </c>
      <c r="G323" s="17">
        <v>1971</v>
      </c>
      <c r="H323" s="17">
        <v>2012</v>
      </c>
      <c r="I323" s="19" t="s">
        <v>897</v>
      </c>
      <c r="J323" s="17"/>
      <c r="K323" s="31">
        <v>0.02594805555555557</v>
      </c>
      <c r="L323" s="31">
        <v>0.06171699074074072</v>
      </c>
      <c r="M323" s="31">
        <v>0.043681493055555576</v>
      </c>
      <c r="N323" s="31">
        <v>0.13134653935185187</v>
      </c>
      <c r="P323" s="31">
        <v>0.012824074074074099</v>
      </c>
      <c r="Q323" s="31">
        <v>0.013124999999999998</v>
      </c>
      <c r="R323" s="31"/>
      <c r="S323" s="31">
        <v>0.00877013888888889</v>
      </c>
      <c r="T323" s="31">
        <v>0.009525462962962972</v>
      </c>
      <c r="U323" s="31">
        <v>0.010219907407407414</v>
      </c>
      <c r="V323" s="31">
        <v>0.011076388888888844</v>
      </c>
      <c r="W323" s="31">
        <v>0.004089594907407457</v>
      </c>
    </row>
    <row r="324" spans="1:23" ht="15.75">
      <c r="A324" s="30">
        <v>53</v>
      </c>
      <c r="B324" s="32">
        <v>481</v>
      </c>
      <c r="C324" s="17" t="s">
        <v>966</v>
      </c>
      <c r="D324" s="17" t="s">
        <v>967</v>
      </c>
      <c r="E324" s="17" t="s">
        <v>13</v>
      </c>
      <c r="F324" s="18">
        <v>41141</v>
      </c>
      <c r="G324" s="17">
        <v>1968</v>
      </c>
      <c r="H324" s="17">
        <v>2012</v>
      </c>
      <c r="I324" s="19" t="s">
        <v>897</v>
      </c>
      <c r="J324" s="17"/>
      <c r="K324" s="31">
        <v>0.023903217592592563</v>
      </c>
      <c r="L324" s="31">
        <v>0.06241013888888891</v>
      </c>
      <c r="M324" s="31">
        <v>0.04522370370370371</v>
      </c>
      <c r="N324" s="31">
        <v>0.13153706018518518</v>
      </c>
      <c r="P324" s="31">
        <v>0.01150462962962967</v>
      </c>
      <c r="Q324" s="31">
        <v>0.012395833333333273</v>
      </c>
      <c r="R324" s="31"/>
      <c r="S324" s="31">
        <v>0.00977460648148154</v>
      </c>
      <c r="T324" s="31">
        <v>0.010243055555555547</v>
      </c>
      <c r="U324" s="31">
        <v>0.010659722222222223</v>
      </c>
      <c r="V324" s="31">
        <v>0.010810185185185173</v>
      </c>
      <c r="W324" s="31">
        <v>0.0037361342592592273</v>
      </c>
    </row>
    <row r="325" spans="1:23" ht="15.75">
      <c r="A325" s="30">
        <v>54</v>
      </c>
      <c r="B325" s="32">
        <v>415</v>
      </c>
      <c r="C325" s="17" t="s">
        <v>968</v>
      </c>
      <c r="D325" s="17" t="s">
        <v>925</v>
      </c>
      <c r="E325" s="17" t="s">
        <v>13</v>
      </c>
      <c r="F325" s="18">
        <v>40980</v>
      </c>
      <c r="G325" s="17">
        <v>1970</v>
      </c>
      <c r="H325" s="17">
        <v>2012</v>
      </c>
      <c r="I325" s="19" t="s">
        <v>897</v>
      </c>
      <c r="J325" s="17"/>
      <c r="K325" s="31">
        <v>0.020014421296296325</v>
      </c>
      <c r="L325" s="31">
        <v>0.05989478009259258</v>
      </c>
      <c r="M325" s="31">
        <v>0.05199520833333332</v>
      </c>
      <c r="N325" s="31">
        <v>0.13190440972222223</v>
      </c>
      <c r="P325" s="31">
        <v>0.00946759259259261</v>
      </c>
      <c r="Q325" s="31">
        <v>0.010543981481481501</v>
      </c>
      <c r="R325" s="31"/>
      <c r="S325" s="31">
        <v>0.008088483796296286</v>
      </c>
      <c r="T325" s="31">
        <v>0.008321759259259265</v>
      </c>
      <c r="U325" s="31">
        <v>0.00895833333333329</v>
      </c>
      <c r="V325" s="31">
        <v>0.022349537037037126</v>
      </c>
      <c r="W325" s="31">
        <v>0.004277094907407353</v>
      </c>
    </row>
    <row r="326" spans="1:23" ht="15.75">
      <c r="A326" s="30">
        <v>55</v>
      </c>
      <c r="B326" s="32">
        <v>4102</v>
      </c>
      <c r="C326" s="17" t="s">
        <v>475</v>
      </c>
      <c r="D326" s="17" t="s">
        <v>969</v>
      </c>
      <c r="E326" s="17" t="s">
        <v>13</v>
      </c>
      <c r="F326" s="18">
        <v>41217</v>
      </c>
      <c r="G326" s="17">
        <v>1969</v>
      </c>
      <c r="H326" s="17">
        <v>2012</v>
      </c>
      <c r="I326" s="19" t="s">
        <v>897</v>
      </c>
      <c r="J326" s="17"/>
      <c r="K326" s="31">
        <v>0.02275513888888886</v>
      </c>
      <c r="L326" s="31">
        <v>0.06436920138888891</v>
      </c>
      <c r="M326" s="31">
        <v>0.04529869212962967</v>
      </c>
      <c r="N326" s="31">
        <v>0.13242303240740744</v>
      </c>
      <c r="P326" s="31">
        <v>0.011296296296296304</v>
      </c>
      <c r="Q326" s="31">
        <v>0.011458333333333348</v>
      </c>
      <c r="R326" s="31"/>
      <c r="S326" s="31">
        <v>0.009264548611111145</v>
      </c>
      <c r="T326" s="31">
        <v>0.010312500000000002</v>
      </c>
      <c r="U326" s="31">
        <v>0.01063657407407409</v>
      </c>
      <c r="V326" s="31">
        <v>0.010972222222222217</v>
      </c>
      <c r="W326" s="31">
        <v>0.004112847222222216</v>
      </c>
    </row>
    <row r="327" spans="1:23" ht="15.75">
      <c r="A327" s="30">
        <v>56</v>
      </c>
      <c r="B327" s="32">
        <v>418</v>
      </c>
      <c r="C327" s="17" t="s">
        <v>970</v>
      </c>
      <c r="D327" s="17" t="s">
        <v>971</v>
      </c>
      <c r="E327" s="17" t="s">
        <v>13</v>
      </c>
      <c r="F327" s="18">
        <v>41225</v>
      </c>
      <c r="G327" s="17">
        <v>1968</v>
      </c>
      <c r="H327" s="17">
        <v>2012</v>
      </c>
      <c r="I327" s="19" t="s">
        <v>897</v>
      </c>
      <c r="J327" s="17"/>
      <c r="K327" s="31">
        <v>0.022057395833333326</v>
      </c>
      <c r="L327" s="31">
        <v>0.06540642361111115</v>
      </c>
      <c r="M327" s="31">
        <v>0.04525363425925927</v>
      </c>
      <c r="N327" s="31">
        <v>0.13271745370370375</v>
      </c>
      <c r="P327" s="31">
        <v>0.011111111111111127</v>
      </c>
      <c r="Q327" s="31">
        <v>0.010949074074074083</v>
      </c>
      <c r="R327" s="31"/>
      <c r="S327" s="31">
        <v>0.010082476851851874</v>
      </c>
      <c r="T327" s="31">
        <v>0.010289351851851758</v>
      </c>
      <c r="U327" s="31">
        <v>0.01048611111111114</v>
      </c>
      <c r="V327" s="31">
        <v>0.010509259259259274</v>
      </c>
      <c r="W327" s="31">
        <v>0.003886435185185222</v>
      </c>
    </row>
    <row r="328" spans="1:23" ht="15.75">
      <c r="A328" s="30">
        <v>57</v>
      </c>
      <c r="B328" s="32">
        <v>448</v>
      </c>
      <c r="C328" s="17" t="s">
        <v>278</v>
      </c>
      <c r="D328" s="17" t="s">
        <v>972</v>
      </c>
      <c r="E328" s="17" t="s">
        <v>13</v>
      </c>
      <c r="F328" s="18">
        <v>41136</v>
      </c>
      <c r="G328" s="17">
        <v>1972</v>
      </c>
      <c r="H328" s="17">
        <v>2012</v>
      </c>
      <c r="I328" s="19" t="s">
        <v>897</v>
      </c>
      <c r="J328" s="17"/>
      <c r="K328" s="31">
        <v>0.024107453703703707</v>
      </c>
      <c r="L328" s="31">
        <v>0.06579077546296297</v>
      </c>
      <c r="M328" s="31">
        <v>0.043209317129629665</v>
      </c>
      <c r="N328" s="31">
        <v>0.13310754629629634</v>
      </c>
      <c r="P328" s="31">
        <v>0.01207175925925924</v>
      </c>
      <c r="Q328" s="31">
        <v>0.012037037037037068</v>
      </c>
      <c r="R328" s="31"/>
      <c r="S328" s="31">
        <v>0.00946519675925922</v>
      </c>
      <c r="T328" s="31">
        <v>0.00961805555555556</v>
      </c>
      <c r="U328" s="31">
        <v>0.009791666666666698</v>
      </c>
      <c r="V328" s="31">
        <v>0.010752314814814867</v>
      </c>
      <c r="W328" s="31">
        <v>0.003582083333333319</v>
      </c>
    </row>
    <row r="329" spans="1:23" ht="15.75">
      <c r="A329" s="30">
        <v>58</v>
      </c>
      <c r="B329" s="32">
        <v>4108</v>
      </c>
      <c r="C329" s="17" t="s">
        <v>973</v>
      </c>
      <c r="D329" s="17" t="s">
        <v>974</v>
      </c>
      <c r="E329" s="17" t="s">
        <v>13</v>
      </c>
      <c r="F329" s="18">
        <v>41046</v>
      </c>
      <c r="G329" s="17">
        <v>1971</v>
      </c>
      <c r="H329" s="17">
        <v>2012</v>
      </c>
      <c r="I329" s="19" t="s">
        <v>897</v>
      </c>
      <c r="J329" s="17"/>
      <c r="K329" s="31">
        <v>0.02692251157407405</v>
      </c>
      <c r="L329" s="31">
        <v>0.06320069444444448</v>
      </c>
      <c r="M329" s="31">
        <v>0.04476172453703703</v>
      </c>
      <c r="N329" s="31">
        <v>0.13488493055555556</v>
      </c>
      <c r="P329" s="31">
        <v>0.0141087962962963</v>
      </c>
      <c r="Q329" s="31">
        <v>0.012812500000000004</v>
      </c>
      <c r="R329" s="31"/>
      <c r="S329" s="31">
        <v>0.01020086805555559</v>
      </c>
      <c r="T329" s="31">
        <v>0.009884259259259232</v>
      </c>
      <c r="U329" s="31">
        <v>0.010312500000000002</v>
      </c>
      <c r="V329" s="31">
        <v>0.010370370370370363</v>
      </c>
      <c r="W329" s="31">
        <v>0.003993726851851842</v>
      </c>
    </row>
    <row r="330" spans="1:23" ht="15.75">
      <c r="A330" s="30">
        <v>59</v>
      </c>
      <c r="B330" s="32">
        <v>483</v>
      </c>
      <c r="C330" s="17" t="s">
        <v>975</v>
      </c>
      <c r="D330" s="17" t="s">
        <v>976</v>
      </c>
      <c r="E330" s="17" t="s">
        <v>13</v>
      </c>
      <c r="F330" s="18">
        <v>40909</v>
      </c>
      <c r="G330" s="17">
        <v>1971</v>
      </c>
      <c r="H330" s="17">
        <v>2012</v>
      </c>
      <c r="I330" s="19" t="s">
        <v>897</v>
      </c>
      <c r="J330" s="17"/>
      <c r="K330" s="31">
        <v>0.029652372685185224</v>
      </c>
      <c r="L330" s="31">
        <v>0.0663120601851852</v>
      </c>
      <c r="M330" s="31">
        <v>0.03915850694444434</v>
      </c>
      <c r="N330" s="31">
        <v>0.13512293981481477</v>
      </c>
      <c r="P330" s="31">
        <v>0.01424768518518521</v>
      </c>
      <c r="Q330" s="31">
        <v>0.015405092592592595</v>
      </c>
      <c r="R330" s="31"/>
      <c r="S330" s="31">
        <v>0.00905871527777774</v>
      </c>
      <c r="T330" s="31">
        <v>0.008796296296296247</v>
      </c>
      <c r="U330" s="31">
        <v>0.009143518518518579</v>
      </c>
      <c r="V330" s="31">
        <v>0.009143518518518523</v>
      </c>
      <c r="W330" s="31">
        <v>0.0030164583333332495</v>
      </c>
    </row>
    <row r="331" spans="1:23" ht="15.75">
      <c r="A331" s="30">
        <v>60</v>
      </c>
      <c r="B331" s="32">
        <v>472</v>
      </c>
      <c r="C331" s="17" t="s">
        <v>977</v>
      </c>
      <c r="D331" s="17" t="s">
        <v>978</v>
      </c>
      <c r="E331" s="17" t="s">
        <v>13</v>
      </c>
      <c r="F331" s="18">
        <v>41249</v>
      </c>
      <c r="G331" s="17">
        <v>1971</v>
      </c>
      <c r="H331" s="17">
        <v>2012</v>
      </c>
      <c r="I331" s="19" t="s">
        <v>897</v>
      </c>
      <c r="J331" s="17"/>
      <c r="K331" s="31">
        <v>0.030085648148148125</v>
      </c>
      <c r="L331" s="31">
        <v>0.06527543981481487</v>
      </c>
      <c r="M331" s="31">
        <v>0.04015163194444443</v>
      </c>
      <c r="N331" s="31">
        <v>0.13551271990740743</v>
      </c>
      <c r="P331" s="31">
        <v>0.014374999999999971</v>
      </c>
      <c r="Q331" s="31">
        <v>0.01570601851851855</v>
      </c>
      <c r="R331" s="31"/>
      <c r="S331" s="31">
        <v>0.008886597222222181</v>
      </c>
      <c r="T331" s="31">
        <v>0.009189814814814845</v>
      </c>
      <c r="U331" s="31">
        <v>0.009351851851851833</v>
      </c>
      <c r="V331" s="31">
        <v>0.009259259259259245</v>
      </c>
      <c r="W331" s="31">
        <v>0.003464108796296328</v>
      </c>
    </row>
    <row r="332" spans="1:23" ht="15.75">
      <c r="A332" s="30">
        <v>61</v>
      </c>
      <c r="B332" s="32">
        <v>439</v>
      </c>
      <c r="C332" s="17" t="s">
        <v>979</v>
      </c>
      <c r="D332" s="17" t="s">
        <v>139</v>
      </c>
      <c r="E332" s="17" t="s">
        <v>13</v>
      </c>
      <c r="F332" s="18">
        <v>41271</v>
      </c>
      <c r="G332" s="17">
        <v>1970</v>
      </c>
      <c r="H332" s="17">
        <v>2012</v>
      </c>
      <c r="I332" s="19" t="s">
        <v>897</v>
      </c>
      <c r="J332" s="17"/>
      <c r="K332" s="31">
        <v>0.024558402777777766</v>
      </c>
      <c r="L332" s="31">
        <v>0.06599636574074075</v>
      </c>
      <c r="M332" s="31">
        <v>0.04500207175925924</v>
      </c>
      <c r="N332" s="31">
        <v>0.13555684027777776</v>
      </c>
      <c r="P332" s="31">
        <v>0.012638888888888922</v>
      </c>
      <c r="Q332" s="31">
        <v>0.011921296296296291</v>
      </c>
      <c r="R332" s="31"/>
      <c r="S332" s="31">
        <v>0.009838750000000063</v>
      </c>
      <c r="T332" s="31">
        <v>0.01062499999999994</v>
      </c>
      <c r="U332" s="31">
        <v>0.010104166666666636</v>
      </c>
      <c r="V332" s="31">
        <v>0.010601851851851918</v>
      </c>
      <c r="W332" s="31">
        <v>0.0038323032407406865</v>
      </c>
    </row>
    <row r="333" spans="1:23" ht="15.75">
      <c r="A333" s="30">
        <v>62</v>
      </c>
      <c r="B333" s="32">
        <v>490</v>
      </c>
      <c r="C333" s="17" t="s">
        <v>1046</v>
      </c>
      <c r="D333" s="17" t="s">
        <v>1047</v>
      </c>
      <c r="E333" s="17" t="s">
        <v>13</v>
      </c>
      <c r="F333" s="18">
        <v>41228</v>
      </c>
      <c r="G333" s="17">
        <v>1969</v>
      </c>
      <c r="H333" s="17">
        <v>2012</v>
      </c>
      <c r="I333" s="19" t="s">
        <v>897</v>
      </c>
      <c r="J333" s="17"/>
      <c r="K333" s="31">
        <v>0.030173611111111113</v>
      </c>
      <c r="L333" s="31">
        <v>0.06353009259259258</v>
      </c>
      <c r="M333" s="31">
        <v>0.04212962962962963</v>
      </c>
      <c r="N333" s="31">
        <f>+K333+L333+M333</f>
        <v>0.1358333333333333</v>
      </c>
      <c r="P333" s="31" t="e">
        <v>#N/A</v>
      </c>
      <c r="Q333" s="31" t="e">
        <v>#N/A</v>
      </c>
      <c r="R333" s="31"/>
      <c r="S333" s="31" t="e">
        <v>#N/A</v>
      </c>
      <c r="T333" s="31" t="e">
        <v>#N/A</v>
      </c>
      <c r="U333" s="31" t="e">
        <v>#N/A</v>
      </c>
      <c r="V333" s="31" t="e">
        <v>#N/A</v>
      </c>
      <c r="W333" s="31" t="e">
        <v>#N/A</v>
      </c>
    </row>
    <row r="334" spans="1:23" ht="15.75">
      <c r="A334" s="30">
        <v>63</v>
      </c>
      <c r="B334" s="32">
        <v>497</v>
      </c>
      <c r="C334" s="17" t="s">
        <v>349</v>
      </c>
      <c r="D334" s="17" t="s">
        <v>980</v>
      </c>
      <c r="E334" s="17" t="s">
        <v>13</v>
      </c>
      <c r="F334" s="18">
        <v>41029</v>
      </c>
      <c r="G334" s="17">
        <v>1971</v>
      </c>
      <c r="H334" s="17">
        <v>2012</v>
      </c>
      <c r="I334" s="19" t="s">
        <v>897</v>
      </c>
      <c r="J334" s="17"/>
      <c r="K334" s="31">
        <v>0.02383258101851854</v>
      </c>
      <c r="L334" s="31">
        <v>0.06451386574074075</v>
      </c>
      <c r="M334" s="31">
        <v>0.047539270833333314</v>
      </c>
      <c r="N334" s="31">
        <v>0.1358857175925926</v>
      </c>
      <c r="P334" s="31">
        <v>0.011921296296296291</v>
      </c>
      <c r="Q334" s="31">
        <v>0.011909722222222252</v>
      </c>
      <c r="R334" s="31"/>
      <c r="S334" s="31">
        <v>0.009801701388888862</v>
      </c>
      <c r="T334" s="31">
        <v>0.010682870370370356</v>
      </c>
      <c r="U334" s="31">
        <v>0.010729166666666679</v>
      </c>
      <c r="V334" s="31">
        <v>0.011597222222222259</v>
      </c>
      <c r="W334" s="31">
        <v>0.004728310185185158</v>
      </c>
    </row>
    <row r="335" spans="1:23" ht="15.75">
      <c r="A335" s="30">
        <v>64</v>
      </c>
      <c r="B335" s="32">
        <v>4109</v>
      </c>
      <c r="C335" s="17" t="s">
        <v>981</v>
      </c>
      <c r="D335" s="17" t="s">
        <v>982</v>
      </c>
      <c r="E335" s="17" t="s">
        <v>13</v>
      </c>
      <c r="F335" s="18">
        <v>40941</v>
      </c>
      <c r="G335" s="17">
        <v>1972</v>
      </c>
      <c r="H335" s="17">
        <v>2012</v>
      </c>
      <c r="I335" s="19" t="s">
        <v>897</v>
      </c>
      <c r="J335" s="17"/>
      <c r="K335" s="31">
        <v>0.029055081018518558</v>
      </c>
      <c r="L335" s="31">
        <v>0.06840709490740737</v>
      </c>
      <c r="M335" s="31">
        <v>0.0388016435185185</v>
      </c>
      <c r="N335" s="31">
        <v>0.13626381944444443</v>
      </c>
      <c r="P335" s="31">
        <v>0.014270833333333344</v>
      </c>
      <c r="Q335" s="31">
        <v>0.014780092592592553</v>
      </c>
      <c r="R335" s="31"/>
      <c r="S335" s="31">
        <v>0.00820912037037036</v>
      </c>
      <c r="T335" s="31">
        <v>0.008692129629629675</v>
      </c>
      <c r="U335" s="31">
        <v>0.009108796296296295</v>
      </c>
      <c r="V335" s="31">
        <v>0.009189814814814734</v>
      </c>
      <c r="W335" s="31">
        <v>0.003601782407407439</v>
      </c>
    </row>
    <row r="336" spans="1:23" ht="15.75">
      <c r="A336" s="30">
        <v>65</v>
      </c>
      <c r="B336" s="32">
        <v>491</v>
      </c>
      <c r="C336" s="17" t="s">
        <v>983</v>
      </c>
      <c r="D336" s="17" t="s">
        <v>836</v>
      </c>
      <c r="E336" s="17" t="s">
        <v>13</v>
      </c>
      <c r="F336" s="18">
        <v>41157</v>
      </c>
      <c r="G336" s="17">
        <v>1970</v>
      </c>
      <c r="H336" s="17">
        <v>2012</v>
      </c>
      <c r="I336" s="19" t="s">
        <v>897</v>
      </c>
      <c r="J336" s="17"/>
      <c r="K336" s="31">
        <v>0.02679642361111112</v>
      </c>
      <c r="L336" s="31">
        <v>0.06614231481481486</v>
      </c>
      <c r="M336" s="31">
        <v>0.04454999999999992</v>
      </c>
      <c r="N336" s="31">
        <v>0.1374887384259259</v>
      </c>
      <c r="P336" s="31">
        <v>0.013136574074074092</v>
      </c>
      <c r="Q336" s="31">
        <v>0.013657407407407396</v>
      </c>
      <c r="R336" s="31"/>
      <c r="S336" s="31">
        <v>0.009665428240740681</v>
      </c>
      <c r="T336" s="31">
        <v>0.00997685185185182</v>
      </c>
      <c r="U336" s="31">
        <v>0.01019675925925928</v>
      </c>
      <c r="V336" s="31">
        <v>0.010694444444444506</v>
      </c>
      <c r="W336" s="31">
        <v>0.004016516203703635</v>
      </c>
    </row>
    <row r="337" spans="1:23" ht="15.75">
      <c r="A337" s="30">
        <v>66</v>
      </c>
      <c r="B337" s="32">
        <v>435</v>
      </c>
      <c r="C337" s="17" t="s">
        <v>984</v>
      </c>
      <c r="D337" s="17" t="s">
        <v>985</v>
      </c>
      <c r="E337" s="17" t="s">
        <v>13</v>
      </c>
      <c r="F337" s="18">
        <v>41180</v>
      </c>
      <c r="G337" s="17">
        <v>1968</v>
      </c>
      <c r="H337" s="17">
        <v>2012</v>
      </c>
      <c r="I337" s="19" t="s">
        <v>897</v>
      </c>
      <c r="J337" s="17"/>
      <c r="K337" s="31">
        <v>0.021558668981481455</v>
      </c>
      <c r="L337" s="31">
        <v>0.07706013888888891</v>
      </c>
      <c r="M337" s="31">
        <v>0.03916732638888892</v>
      </c>
      <c r="N337" s="31">
        <v>0.13778613425925929</v>
      </c>
      <c r="P337" s="31">
        <v>0.010335648148148191</v>
      </c>
      <c r="Q337" s="31">
        <v>0.011226851851851793</v>
      </c>
      <c r="R337" s="31"/>
      <c r="S337" s="31">
        <v>0.008105729166666686</v>
      </c>
      <c r="T337" s="31">
        <v>0.009120370370370334</v>
      </c>
      <c r="U337" s="31">
        <v>0.009189814814814845</v>
      </c>
      <c r="V337" s="31">
        <v>0.00940972222222225</v>
      </c>
      <c r="W337" s="31">
        <v>0.0033416898148148078</v>
      </c>
    </row>
    <row r="338" spans="1:23" ht="15.75">
      <c r="A338" s="30">
        <v>67</v>
      </c>
      <c r="B338" s="32">
        <v>410</v>
      </c>
      <c r="C338" s="17" t="s">
        <v>986</v>
      </c>
      <c r="D338" s="17" t="s">
        <v>987</v>
      </c>
      <c r="E338" s="17" t="s">
        <v>13</v>
      </c>
      <c r="F338" s="18">
        <v>41222</v>
      </c>
      <c r="G338" s="17">
        <v>1970</v>
      </c>
      <c r="H338" s="17">
        <v>2012</v>
      </c>
      <c r="I338" s="19" t="s">
        <v>897</v>
      </c>
      <c r="J338" s="17"/>
      <c r="K338" s="31">
        <v>0.027811909722222194</v>
      </c>
      <c r="L338" s="31">
        <v>0.0682666666666667</v>
      </c>
      <c r="M338" s="31">
        <v>0.042413483796296336</v>
      </c>
      <c r="N338" s="31">
        <v>0.13849206018518523</v>
      </c>
      <c r="P338" s="31">
        <v>0.01351851851851854</v>
      </c>
      <c r="Q338" s="31">
        <v>0.014293981481481477</v>
      </c>
      <c r="R338" s="31"/>
      <c r="S338" s="31">
        <v>0.00941910879629626</v>
      </c>
      <c r="T338" s="31">
        <v>0.009537037037037066</v>
      </c>
      <c r="U338" s="31">
        <v>0.009814814814814776</v>
      </c>
      <c r="V338" s="31">
        <v>0.010104166666666747</v>
      </c>
      <c r="W338" s="31">
        <v>0.003538356481481486</v>
      </c>
    </row>
    <row r="339" spans="1:23" ht="15.75">
      <c r="A339" s="30">
        <v>68</v>
      </c>
      <c r="B339" s="32">
        <v>432</v>
      </c>
      <c r="C339" s="17" t="s">
        <v>988</v>
      </c>
      <c r="D339" s="17" t="s">
        <v>989</v>
      </c>
      <c r="E339" s="17" t="s">
        <v>13</v>
      </c>
      <c r="F339" s="18">
        <v>40935</v>
      </c>
      <c r="G339" s="17">
        <v>1970</v>
      </c>
      <c r="H339" s="17">
        <v>2012</v>
      </c>
      <c r="I339" s="19" t="s">
        <v>897</v>
      </c>
      <c r="J339" s="17"/>
      <c r="K339" s="31">
        <v>0.02818587962962965</v>
      </c>
      <c r="L339" s="31">
        <v>0.0680039004629629</v>
      </c>
      <c r="M339" s="31">
        <v>0.04288646990740741</v>
      </c>
      <c r="N339" s="31">
        <v>0.13907624999999996</v>
      </c>
      <c r="P339" s="31">
        <v>0.013738425925925946</v>
      </c>
      <c r="Q339" s="31">
        <v>0.014444444444444426</v>
      </c>
      <c r="R339" s="31"/>
      <c r="S339" s="31">
        <v>0.009053275462963029</v>
      </c>
      <c r="T339" s="31">
        <v>0.009826388888888926</v>
      </c>
      <c r="U339" s="31">
        <v>0.010254629629629586</v>
      </c>
      <c r="V339" s="31">
        <v>0.010000000000000009</v>
      </c>
      <c r="W339" s="31">
        <v>0.0037521759259258602</v>
      </c>
    </row>
    <row r="340" spans="1:23" ht="15.75">
      <c r="A340" s="30">
        <v>69</v>
      </c>
      <c r="B340" s="32">
        <v>417</v>
      </c>
      <c r="C340" s="17" t="s">
        <v>990</v>
      </c>
      <c r="D340" s="17" t="s">
        <v>836</v>
      </c>
      <c r="E340" s="17" t="s">
        <v>13</v>
      </c>
      <c r="F340" s="18">
        <v>40950</v>
      </c>
      <c r="G340" s="17">
        <v>1968</v>
      </c>
      <c r="H340" s="17">
        <v>2012</v>
      </c>
      <c r="I340" s="19" t="s">
        <v>897</v>
      </c>
      <c r="J340" s="17"/>
      <c r="K340" s="31">
        <v>0.027261828703703694</v>
      </c>
      <c r="L340" s="31">
        <v>0.06656978009259262</v>
      </c>
      <c r="M340" s="31">
        <v>0.04711143518518518</v>
      </c>
      <c r="N340" s="31">
        <v>0.1409430439814815</v>
      </c>
      <c r="P340" s="31">
        <v>0.013136574074074092</v>
      </c>
      <c r="Q340" s="31">
        <v>0.014120370370370339</v>
      </c>
      <c r="R340" s="31"/>
      <c r="S340" s="31">
        <v>0.010034131944444413</v>
      </c>
      <c r="T340" s="31">
        <v>0.01034722222222223</v>
      </c>
      <c r="U340" s="31">
        <v>0.011018518518518539</v>
      </c>
      <c r="V340" s="31">
        <v>0.011701388888888886</v>
      </c>
      <c r="W340" s="31">
        <v>0.004010173611111112</v>
      </c>
    </row>
    <row r="341" spans="1:23" ht="15.75">
      <c r="A341" s="30">
        <v>70</v>
      </c>
      <c r="B341" s="32">
        <v>465</v>
      </c>
      <c r="C341" s="17" t="s">
        <v>991</v>
      </c>
      <c r="D341" s="17" t="s">
        <v>992</v>
      </c>
      <c r="E341" s="17" t="s">
        <v>13</v>
      </c>
      <c r="F341" s="18">
        <v>41189</v>
      </c>
      <c r="G341" s="17">
        <v>1972</v>
      </c>
      <c r="H341" s="17">
        <v>2012</v>
      </c>
      <c r="I341" s="19" t="s">
        <v>897</v>
      </c>
      <c r="J341" s="17"/>
      <c r="K341" s="31">
        <v>0.03200109953703706</v>
      </c>
      <c r="L341" s="31">
        <v>0.06676131944444441</v>
      </c>
      <c r="M341" s="31">
        <v>0.04241724537037039</v>
      </c>
      <c r="N341" s="31">
        <v>0.14117966435185186</v>
      </c>
      <c r="P341" s="31">
        <v>0.01518518518518519</v>
      </c>
      <c r="Q341" s="31">
        <v>0.016817129629629612</v>
      </c>
      <c r="R341" s="31"/>
      <c r="S341" s="31">
        <v>0.009154247685185246</v>
      </c>
      <c r="T341" s="31">
        <v>0.009918981481481404</v>
      </c>
      <c r="U341" s="31">
        <v>0.009745370370370432</v>
      </c>
      <c r="V341" s="31">
        <v>0.009942129629629592</v>
      </c>
      <c r="W341" s="31">
        <v>0.003656516203703719</v>
      </c>
    </row>
    <row r="342" spans="1:23" ht="15.75">
      <c r="A342" s="30">
        <v>71</v>
      </c>
      <c r="B342" s="32">
        <v>409</v>
      </c>
      <c r="C342" s="17" t="s">
        <v>40</v>
      </c>
      <c r="D342" s="17" t="s">
        <v>993</v>
      </c>
      <c r="E342" s="17" t="s">
        <v>13</v>
      </c>
      <c r="F342" s="18">
        <v>41177</v>
      </c>
      <c r="G342" s="17">
        <v>1968</v>
      </c>
      <c r="H342" s="17">
        <v>2012</v>
      </c>
      <c r="I342" s="19" t="s">
        <v>897</v>
      </c>
      <c r="J342" s="17"/>
      <c r="K342" s="31">
        <v>0.023863472222222237</v>
      </c>
      <c r="L342" s="31">
        <v>0.06992339120370367</v>
      </c>
      <c r="M342" s="31">
        <v>0.047489907407407383</v>
      </c>
      <c r="N342" s="31">
        <v>0.1412767708333333</v>
      </c>
      <c r="P342" s="31">
        <v>0.011701388888888886</v>
      </c>
      <c r="Q342" s="31">
        <v>0.012164351851851829</v>
      </c>
      <c r="R342" s="31"/>
      <c r="S342" s="31">
        <v>0.01127100694444444</v>
      </c>
      <c r="T342" s="31">
        <v>0.010856481481481495</v>
      </c>
      <c r="U342" s="31">
        <v>0.010810185185185173</v>
      </c>
      <c r="V342" s="31">
        <v>0.010821759259259267</v>
      </c>
      <c r="W342" s="31">
        <v>0.0037304745370370096</v>
      </c>
    </row>
    <row r="343" spans="1:23" ht="15.75">
      <c r="A343" s="30">
        <v>72</v>
      </c>
      <c r="B343" s="32">
        <v>422</v>
      </c>
      <c r="C343" s="17" t="s">
        <v>44</v>
      </c>
      <c r="D343" s="17" t="s">
        <v>994</v>
      </c>
      <c r="E343" s="17" t="s">
        <v>13</v>
      </c>
      <c r="F343" s="18">
        <v>40991</v>
      </c>
      <c r="G343" s="17">
        <v>1969</v>
      </c>
      <c r="H343" s="17">
        <v>2012</v>
      </c>
      <c r="I343" s="19" t="s">
        <v>897</v>
      </c>
      <c r="J343" s="17"/>
      <c r="K343" s="31">
        <v>0.027374108796296315</v>
      </c>
      <c r="L343" s="31">
        <v>0.06779053240740734</v>
      </c>
      <c r="M343" s="31">
        <v>0.04668913194444446</v>
      </c>
      <c r="N343" s="31">
        <v>0.14185377314814812</v>
      </c>
      <c r="P343" s="31">
        <v>0.01351851851851854</v>
      </c>
      <c r="Q343" s="31">
        <v>0.013854166666666612</v>
      </c>
      <c r="R343" s="31"/>
      <c r="S343" s="31">
        <v>0.010228877314814866</v>
      </c>
      <c r="T343" s="31">
        <v>0.010416666666666685</v>
      </c>
      <c r="U343" s="31">
        <v>0.010717592592592529</v>
      </c>
      <c r="V343" s="31">
        <v>0.011134259259259316</v>
      </c>
      <c r="W343" s="31">
        <v>0.004191736111111066</v>
      </c>
    </row>
    <row r="344" spans="1:23" ht="15.75">
      <c r="A344" s="30">
        <v>73</v>
      </c>
      <c r="B344" s="32">
        <v>476</v>
      </c>
      <c r="C344" s="17" t="s">
        <v>995</v>
      </c>
      <c r="D344" s="17" t="s">
        <v>996</v>
      </c>
      <c r="E344" s="17" t="s">
        <v>13</v>
      </c>
      <c r="F344" s="18">
        <v>41105</v>
      </c>
      <c r="G344" s="17">
        <v>1970</v>
      </c>
      <c r="H344" s="17">
        <v>2012</v>
      </c>
      <c r="I344" s="19" t="s">
        <v>897</v>
      </c>
      <c r="J344" s="17"/>
      <c r="K344" s="31">
        <v>0.027175289351851872</v>
      </c>
      <c r="L344" s="31">
        <v>0.06926350694444444</v>
      </c>
      <c r="M344" s="31">
        <v>0.04559193287037033</v>
      </c>
      <c r="N344" s="31">
        <v>0.14203072916666665</v>
      </c>
      <c r="P344" s="31">
        <v>0.013553240740740768</v>
      </c>
      <c r="Q344" s="31">
        <v>0.013622685185185168</v>
      </c>
      <c r="R344" s="31"/>
      <c r="S344" s="31">
        <v>0.009660740740740748</v>
      </c>
      <c r="T344" s="31">
        <v>0.010636574074074034</v>
      </c>
      <c r="U344" s="31">
        <v>0.01063657407407409</v>
      </c>
      <c r="V344" s="31">
        <v>0.01076388888888885</v>
      </c>
      <c r="W344" s="31">
        <v>0.0038941550925926105</v>
      </c>
    </row>
    <row r="345" spans="1:23" ht="15.75">
      <c r="A345" s="30">
        <v>74</v>
      </c>
      <c r="B345" s="32">
        <v>461</v>
      </c>
      <c r="C345" s="17" t="s">
        <v>997</v>
      </c>
      <c r="D345" s="17" t="s">
        <v>998</v>
      </c>
      <c r="E345" s="17" t="s">
        <v>13</v>
      </c>
      <c r="F345" s="18">
        <v>41233</v>
      </c>
      <c r="G345" s="17">
        <v>1970</v>
      </c>
      <c r="H345" s="17">
        <v>2012</v>
      </c>
      <c r="I345" s="19" t="s">
        <v>897</v>
      </c>
      <c r="J345" s="17"/>
      <c r="K345" s="31">
        <v>0.026095671296296308</v>
      </c>
      <c r="L345" s="31">
        <v>0.07081400462962961</v>
      </c>
      <c r="M345" s="31">
        <v>0.04543228009259259</v>
      </c>
      <c r="N345" s="31">
        <v>0.1423419560185185</v>
      </c>
      <c r="P345" s="31">
        <v>0.012754629629629644</v>
      </c>
      <c r="Q345" s="31">
        <v>0.013344907407407403</v>
      </c>
      <c r="R345" s="31"/>
      <c r="S345" s="31">
        <v>0.009351898148148186</v>
      </c>
      <c r="T345" s="31">
        <v>0.009791666666666643</v>
      </c>
      <c r="U345" s="31">
        <v>0.011134259259259205</v>
      </c>
      <c r="V345" s="31">
        <v>0.011342592592592682</v>
      </c>
      <c r="W345" s="31">
        <v>0.0038118634259258766</v>
      </c>
    </row>
    <row r="346" spans="1:23" ht="15.75">
      <c r="A346" s="30">
        <v>75</v>
      </c>
      <c r="B346" s="32">
        <v>489</v>
      </c>
      <c r="C346" s="17" t="s">
        <v>595</v>
      </c>
      <c r="D346" s="17" t="s">
        <v>999</v>
      </c>
      <c r="E346" s="17" t="s">
        <v>13</v>
      </c>
      <c r="F346" s="18">
        <v>41201</v>
      </c>
      <c r="G346" s="17">
        <v>1970</v>
      </c>
      <c r="H346" s="17">
        <v>2012</v>
      </c>
      <c r="I346" s="19" t="s">
        <v>897</v>
      </c>
      <c r="J346" s="17"/>
      <c r="K346" s="31">
        <v>0.023572928240740754</v>
      </c>
      <c r="L346" s="31">
        <v>0.06941292824074075</v>
      </c>
      <c r="M346" s="31">
        <v>0.050178726851851874</v>
      </c>
      <c r="N346" s="31">
        <v>0.14316458333333337</v>
      </c>
      <c r="P346" s="31">
        <v>0.011435185185185215</v>
      </c>
      <c r="Q346" s="31">
        <v>0.012141203703703696</v>
      </c>
      <c r="R346" s="31"/>
      <c r="S346" s="31">
        <v>0.01082201388888887</v>
      </c>
      <c r="T346" s="31">
        <v>0.01136574074074076</v>
      </c>
      <c r="U346" s="31">
        <v>0.011423611111111065</v>
      </c>
      <c r="V346" s="31">
        <v>0.01200231481481484</v>
      </c>
      <c r="W346" s="31">
        <v>0.004565046296296338</v>
      </c>
    </row>
    <row r="347" spans="1:23" ht="15.75">
      <c r="A347" s="30">
        <v>76</v>
      </c>
      <c r="B347" s="32">
        <v>438</v>
      </c>
      <c r="C347" s="17" t="s">
        <v>865</v>
      </c>
      <c r="D347" s="17" t="s">
        <v>1000</v>
      </c>
      <c r="E347" s="17" t="s">
        <v>13</v>
      </c>
      <c r="F347" s="18">
        <v>41015</v>
      </c>
      <c r="G347" s="17">
        <v>1968</v>
      </c>
      <c r="H347" s="17">
        <v>2012</v>
      </c>
      <c r="I347" s="19" t="s">
        <v>897</v>
      </c>
      <c r="J347" s="17"/>
      <c r="K347" s="31">
        <v>0.03138796296296298</v>
      </c>
      <c r="L347" s="31">
        <v>0.06752947916666663</v>
      </c>
      <c r="M347" s="31">
        <v>0.0452471527777778</v>
      </c>
      <c r="N347" s="31">
        <v>0.1441645949074074</v>
      </c>
      <c r="P347" s="31">
        <v>0.015219907407407418</v>
      </c>
      <c r="Q347" s="31">
        <v>0.016168981481481493</v>
      </c>
      <c r="R347" s="31"/>
      <c r="S347" s="31">
        <v>0.010214502314814855</v>
      </c>
      <c r="T347" s="31">
        <v>0.009386574074074061</v>
      </c>
      <c r="U347" s="31">
        <v>0.00983796296296302</v>
      </c>
      <c r="V347" s="31">
        <v>0.011435185185185104</v>
      </c>
      <c r="W347" s="31">
        <v>0.004372928240740759</v>
      </c>
    </row>
    <row r="348" spans="1:23" ht="15.75">
      <c r="A348" s="30">
        <v>77</v>
      </c>
      <c r="B348" s="32">
        <v>467</v>
      </c>
      <c r="C348" s="17" t="s">
        <v>616</v>
      </c>
      <c r="D348" s="17" t="s">
        <v>994</v>
      </c>
      <c r="E348" s="17" t="s">
        <v>13</v>
      </c>
      <c r="F348" s="18">
        <v>41272</v>
      </c>
      <c r="G348" s="17">
        <v>1970</v>
      </c>
      <c r="H348" s="17">
        <v>2012</v>
      </c>
      <c r="I348" s="19" t="s">
        <v>897</v>
      </c>
      <c r="J348" s="17"/>
      <c r="K348" s="31">
        <v>0.026300034722222254</v>
      </c>
      <c r="L348" s="31">
        <v>0.07152260416666661</v>
      </c>
      <c r="M348" s="31">
        <v>0.04698620370370371</v>
      </c>
      <c r="N348" s="31">
        <v>0.14480884259259258</v>
      </c>
      <c r="P348" s="31">
        <v>0.01274305555555555</v>
      </c>
      <c r="Q348" s="31">
        <v>0.013553240740740768</v>
      </c>
      <c r="R348" s="31"/>
      <c r="S348" s="31">
        <v>0.009885694444444482</v>
      </c>
      <c r="T348" s="31">
        <v>0.01041666666666663</v>
      </c>
      <c r="U348" s="31">
        <v>0.011145833333333355</v>
      </c>
      <c r="V348" s="31">
        <v>0.011296296296296304</v>
      </c>
      <c r="W348" s="31">
        <v>0.00424171296296294</v>
      </c>
    </row>
    <row r="349" spans="1:23" ht="15.75">
      <c r="A349" s="30">
        <v>78</v>
      </c>
      <c r="B349" s="32">
        <v>444</v>
      </c>
      <c r="C349" s="17" t="s">
        <v>1001</v>
      </c>
      <c r="D349" s="17" t="s">
        <v>1002</v>
      </c>
      <c r="E349" s="17" t="s">
        <v>13</v>
      </c>
      <c r="F349" s="18">
        <v>41176</v>
      </c>
      <c r="G349" s="17">
        <v>1970</v>
      </c>
      <c r="H349" s="17">
        <v>2012</v>
      </c>
      <c r="I349" s="19" t="s">
        <v>897</v>
      </c>
      <c r="J349" s="17"/>
      <c r="K349" s="31">
        <v>0.03005101851851849</v>
      </c>
      <c r="L349" s="31">
        <v>0.06641726851851859</v>
      </c>
      <c r="M349" s="31">
        <v>0.048981307870370305</v>
      </c>
      <c r="N349" s="31">
        <v>0.1454495949074074</v>
      </c>
      <c r="P349" s="31">
        <v>0.014374999999999971</v>
      </c>
      <c r="Q349" s="31">
        <v>0.015671296296296322</v>
      </c>
      <c r="R349" s="31"/>
      <c r="S349" s="31">
        <v>0.010707638888888815</v>
      </c>
      <c r="T349" s="31">
        <v>0.010844907407407456</v>
      </c>
      <c r="U349" s="31">
        <v>0.01134259259259257</v>
      </c>
      <c r="V349" s="31">
        <v>0.01200231481481484</v>
      </c>
      <c r="W349" s="31">
        <v>0.004083854166666623</v>
      </c>
    </row>
    <row r="350" spans="1:23" ht="15.75">
      <c r="A350" s="30">
        <v>79</v>
      </c>
      <c r="B350" s="32">
        <v>404</v>
      </c>
      <c r="C350" s="17" t="s">
        <v>1003</v>
      </c>
      <c r="D350" s="17" t="s">
        <v>1004</v>
      </c>
      <c r="E350" s="17" t="s">
        <v>13</v>
      </c>
      <c r="F350" s="18">
        <v>41272</v>
      </c>
      <c r="G350" s="17">
        <v>1971</v>
      </c>
      <c r="H350" s="17">
        <v>2012</v>
      </c>
      <c r="I350" s="19" t="s">
        <v>897</v>
      </c>
      <c r="J350" s="17"/>
      <c r="K350" s="31">
        <v>0.02807333333333334</v>
      </c>
      <c r="L350" s="31">
        <v>0.07010620370370368</v>
      </c>
      <c r="M350" s="31">
        <v>0.050104664351851846</v>
      </c>
      <c r="N350" s="31">
        <v>0.14828420138888887</v>
      </c>
      <c r="P350" s="31">
        <v>0.013402777777777819</v>
      </c>
      <c r="Q350" s="31">
        <v>0.014675925925925926</v>
      </c>
      <c r="R350" s="31"/>
      <c r="S350" s="31">
        <v>0.01057046296296299</v>
      </c>
      <c r="T350" s="31">
        <v>0.011620370370370336</v>
      </c>
      <c r="U350" s="31">
        <v>0.011805555555555569</v>
      </c>
      <c r="V350" s="31">
        <v>0.011550925925925937</v>
      </c>
      <c r="W350" s="31">
        <v>0.004557349537037014</v>
      </c>
    </row>
    <row r="351" spans="1:23" ht="15.75">
      <c r="A351" s="30">
        <v>80</v>
      </c>
      <c r="B351" s="32">
        <v>406</v>
      </c>
      <c r="C351" s="17" t="s">
        <v>1005</v>
      </c>
      <c r="D351" s="17" t="s">
        <v>1006</v>
      </c>
      <c r="E351" s="17" t="s">
        <v>13</v>
      </c>
      <c r="F351" s="18">
        <v>40960</v>
      </c>
      <c r="G351" s="17">
        <v>1970</v>
      </c>
      <c r="H351" s="17">
        <v>2012</v>
      </c>
      <c r="I351" s="19" t="s">
        <v>897</v>
      </c>
      <c r="J351" s="17"/>
      <c r="K351" s="31">
        <v>0.027346944444444465</v>
      </c>
      <c r="L351" s="31">
        <v>0.07088348379629628</v>
      </c>
      <c r="M351" s="31">
        <v>0.051181909722222196</v>
      </c>
      <c r="N351" s="31">
        <v>0.14941233796296294</v>
      </c>
      <c r="P351" s="31">
        <v>0.012916666666666687</v>
      </c>
      <c r="Q351" s="31">
        <v>0.014432870370370388</v>
      </c>
      <c r="R351" s="31"/>
      <c r="S351" s="31">
        <v>0.01091309027777776</v>
      </c>
      <c r="T351" s="31">
        <v>0.011851851851851891</v>
      </c>
      <c r="U351" s="31">
        <v>0.01113425925925926</v>
      </c>
      <c r="V351" s="31">
        <v>0.012627314814814772</v>
      </c>
      <c r="W351" s="31">
        <v>0.004655393518518514</v>
      </c>
    </row>
    <row r="352" spans="1:23" ht="15.75">
      <c r="A352" s="30">
        <v>81</v>
      </c>
      <c r="B352" s="32">
        <v>471</v>
      </c>
      <c r="C352" s="17" t="s">
        <v>373</v>
      </c>
      <c r="D352" s="17" t="s">
        <v>1007</v>
      </c>
      <c r="E352" s="17" t="s">
        <v>13</v>
      </c>
      <c r="F352" s="18">
        <v>41177</v>
      </c>
      <c r="G352" s="17">
        <v>1970</v>
      </c>
      <c r="H352" s="17">
        <v>2012</v>
      </c>
      <c r="I352" s="19" t="s">
        <v>897</v>
      </c>
      <c r="J352" s="17"/>
      <c r="K352" s="31">
        <v>0.025115138888888888</v>
      </c>
      <c r="L352" s="31">
        <v>0.07264564814814817</v>
      </c>
      <c r="M352" s="31">
        <v>0.051932905092592574</v>
      </c>
      <c r="N352" s="31">
        <v>0.14969369212962963</v>
      </c>
      <c r="P352" s="31">
        <v>0.012488425925925917</v>
      </c>
      <c r="Q352" s="31">
        <v>0.012627314814814827</v>
      </c>
      <c r="R352" s="31"/>
      <c r="S352" s="31">
        <v>0.01102393518518513</v>
      </c>
      <c r="T352" s="31">
        <v>0.011631944444444486</v>
      </c>
      <c r="U352" s="31">
        <v>0.011770833333333341</v>
      </c>
      <c r="V352" s="31">
        <v>0.012534722222222239</v>
      </c>
      <c r="W352" s="31">
        <v>0.004971469907407378</v>
      </c>
    </row>
    <row r="353" spans="1:23" ht="15.75">
      <c r="A353" s="30">
        <v>82</v>
      </c>
      <c r="B353" s="32">
        <v>4106</v>
      </c>
      <c r="C353" s="17" t="s">
        <v>1008</v>
      </c>
      <c r="D353" s="17" t="s">
        <v>1009</v>
      </c>
      <c r="E353" s="17" t="s">
        <v>13</v>
      </c>
      <c r="F353" s="18">
        <v>41032</v>
      </c>
      <c r="G353" s="17">
        <v>1969</v>
      </c>
      <c r="H353" s="17">
        <v>2012</v>
      </c>
      <c r="I353" s="19" t="s">
        <v>897</v>
      </c>
      <c r="J353" s="17"/>
      <c r="K353" s="31">
        <v>0.02421038194444447</v>
      </c>
      <c r="L353" s="31">
        <v>0.06681200231481482</v>
      </c>
      <c r="M353" s="31">
        <v>0.059924097222222195</v>
      </c>
      <c r="N353" s="31">
        <v>0.1509464814814815</v>
      </c>
      <c r="P353" s="31">
        <v>0.012314814814814834</v>
      </c>
      <c r="Q353" s="31">
        <v>0.011898148148148158</v>
      </c>
      <c r="R353" s="31"/>
      <c r="S353" s="31">
        <v>0.012276226851851813</v>
      </c>
      <c r="T353" s="31">
        <v>0.014108796296296355</v>
      </c>
      <c r="U353" s="31">
        <v>0.01402777777777775</v>
      </c>
      <c r="V353" s="31">
        <v>0.014224537037036966</v>
      </c>
      <c r="W353" s="31">
        <v>0.0052867592592593105</v>
      </c>
    </row>
    <row r="354" spans="1:23" ht="15.75">
      <c r="A354" s="30">
        <v>83</v>
      </c>
      <c r="B354" s="32">
        <v>4101</v>
      </c>
      <c r="C354" s="17" t="s">
        <v>1010</v>
      </c>
      <c r="D354" s="17" t="s">
        <v>1011</v>
      </c>
      <c r="E354" s="17" t="s">
        <v>13</v>
      </c>
      <c r="F354" s="18">
        <v>40918</v>
      </c>
      <c r="G354" s="17">
        <v>1969</v>
      </c>
      <c r="H354" s="17">
        <v>2012</v>
      </c>
      <c r="I354" s="19" t="s">
        <v>897</v>
      </c>
      <c r="J354" s="17"/>
      <c r="K354" s="31">
        <v>0.02737991898148151</v>
      </c>
      <c r="L354" s="31">
        <v>0.07041616898148145</v>
      </c>
      <c r="M354" s="31">
        <v>0.05387780092592598</v>
      </c>
      <c r="N354" s="31">
        <v>0.15167388888888894</v>
      </c>
      <c r="P354" s="31">
        <v>0.013460648148148124</v>
      </c>
      <c r="Q354" s="31">
        <v>0.013923611111111178</v>
      </c>
      <c r="R354" s="31"/>
      <c r="S354" s="31">
        <v>0.011185393518518494</v>
      </c>
      <c r="T354" s="31">
        <v>0.011921296296296291</v>
      </c>
      <c r="U354" s="31">
        <v>0.01296296296296301</v>
      </c>
      <c r="V354" s="31">
        <v>0.012905092592592593</v>
      </c>
      <c r="W354" s="31">
        <v>0.004903055555555591</v>
      </c>
    </row>
    <row r="355" spans="1:23" ht="15.75">
      <c r="A355" s="30">
        <v>84</v>
      </c>
      <c r="B355" s="32">
        <v>434</v>
      </c>
      <c r="C355" s="17" t="s">
        <v>104</v>
      </c>
      <c r="D355" s="17" t="s">
        <v>1012</v>
      </c>
      <c r="E355" s="17" t="s">
        <v>13</v>
      </c>
      <c r="F355" s="18">
        <v>41034</v>
      </c>
      <c r="G355" s="17">
        <v>1969</v>
      </c>
      <c r="H355" s="17">
        <v>2012</v>
      </c>
      <c r="I355" s="19" t="s">
        <v>897</v>
      </c>
      <c r="J355" s="17"/>
      <c r="K355" s="31">
        <v>0.022253217592592633</v>
      </c>
      <c r="L355" s="31">
        <v>0.07579363425925922</v>
      </c>
      <c r="M355" s="31">
        <v>0.05773829861111113</v>
      </c>
      <c r="N355" s="31">
        <v>0.15578515046296298</v>
      </c>
      <c r="P355" s="31">
        <v>0.010428240740740724</v>
      </c>
      <c r="Q355" s="31">
        <v>0.011828703703703702</v>
      </c>
      <c r="R355" s="31"/>
      <c r="S355" s="31">
        <v>0.01374712962962965</v>
      </c>
      <c r="T355" s="31">
        <v>0.01222222222222219</v>
      </c>
      <c r="U355" s="31">
        <v>0.013032407407407465</v>
      </c>
      <c r="V355" s="31">
        <v>0.013391203703703669</v>
      </c>
      <c r="W355" s="31">
        <v>0.005345335648148153</v>
      </c>
    </row>
    <row r="356" spans="1:23" ht="15.75">
      <c r="A356" s="30">
        <v>85</v>
      </c>
      <c r="B356" s="32">
        <v>487</v>
      </c>
      <c r="C356" s="17" t="s">
        <v>1013</v>
      </c>
      <c r="D356" s="17" t="s">
        <v>1014</v>
      </c>
      <c r="E356" s="17" t="s">
        <v>13</v>
      </c>
      <c r="F356" s="18">
        <v>41210</v>
      </c>
      <c r="G356" s="17">
        <v>1969</v>
      </c>
      <c r="H356" s="17">
        <v>2012</v>
      </c>
      <c r="I356" s="19" t="s">
        <v>897</v>
      </c>
      <c r="J356" s="17"/>
      <c r="K356" s="31">
        <v>0.024354733796296324</v>
      </c>
      <c r="L356" s="31">
        <v>0.07252171296296295</v>
      </c>
      <c r="M356" s="31">
        <v>0.05890900462962961</v>
      </c>
      <c r="N356" s="31">
        <v>0.15578545138888888</v>
      </c>
      <c r="P356" s="31">
        <v>0.01165509259259262</v>
      </c>
      <c r="Q356" s="31">
        <v>0.012696759259259227</v>
      </c>
      <c r="R356" s="31"/>
      <c r="S356" s="31">
        <v>0.013563368055555525</v>
      </c>
      <c r="T356" s="31">
        <v>0.013159722222222225</v>
      </c>
      <c r="U356" s="31">
        <v>0.013449074074074141</v>
      </c>
      <c r="V356" s="31">
        <v>0.013379629629629575</v>
      </c>
      <c r="W356" s="31">
        <v>0.005357210648148147</v>
      </c>
    </row>
    <row r="357" spans="1:23" ht="15.75">
      <c r="A357" s="30">
        <v>86</v>
      </c>
      <c r="B357" s="32">
        <v>4111</v>
      </c>
      <c r="C357" s="17" t="s">
        <v>1015</v>
      </c>
      <c r="D357" s="17" t="s">
        <v>1016</v>
      </c>
      <c r="E357" s="17" t="s">
        <v>13</v>
      </c>
      <c r="F357" s="18">
        <v>41160</v>
      </c>
      <c r="G357" s="17">
        <v>1969</v>
      </c>
      <c r="H357" s="17">
        <v>2012</v>
      </c>
      <c r="I357" s="19" t="s">
        <v>897</v>
      </c>
      <c r="J357" s="17"/>
      <c r="K357" s="31">
        <v>0.027970833333333334</v>
      </c>
      <c r="L357" s="31">
        <v>0.07442231481481487</v>
      </c>
      <c r="M357" s="31">
        <v>0.05465515046296293</v>
      </c>
      <c r="N357" s="31">
        <v>0.15704829861111114</v>
      </c>
      <c r="P357" s="31">
        <v>0.013935185185185162</v>
      </c>
      <c r="Q357" s="31">
        <v>0.0140393518518519</v>
      </c>
      <c r="R357" s="31"/>
      <c r="S357" s="31">
        <v>0.010917037037036947</v>
      </c>
      <c r="T357" s="31">
        <v>0.0122916666666667</v>
      </c>
      <c r="U357" s="31">
        <v>0.012928240740740782</v>
      </c>
      <c r="V357" s="31">
        <v>0.013344907407407403</v>
      </c>
      <c r="W357" s="31">
        <v>0.005173298611111099</v>
      </c>
    </row>
    <row r="358" spans="1:23" ht="15.75">
      <c r="A358" s="30">
        <v>87</v>
      </c>
      <c r="B358" s="32">
        <v>402</v>
      </c>
      <c r="C358" s="17" t="s">
        <v>1017</v>
      </c>
      <c r="D358" s="17" t="s">
        <v>1018</v>
      </c>
      <c r="E358" s="17" t="s">
        <v>13</v>
      </c>
      <c r="F358" s="18">
        <v>40924</v>
      </c>
      <c r="G358" s="17">
        <v>1971</v>
      </c>
      <c r="H358" s="17">
        <v>2012</v>
      </c>
      <c r="I358" s="19" t="s">
        <v>897</v>
      </c>
      <c r="J358" s="17"/>
      <c r="K358" s="31">
        <v>0.03745586805555556</v>
      </c>
      <c r="L358" s="31">
        <v>0.06849806712962964</v>
      </c>
      <c r="M358" s="31">
        <v>0.051758310185185175</v>
      </c>
      <c r="N358" s="31">
        <v>0.15771224537037037</v>
      </c>
      <c r="P358" s="31">
        <v>0.01716435185185189</v>
      </c>
      <c r="Q358" s="31">
        <v>0.020289351851851822</v>
      </c>
      <c r="R358" s="31"/>
      <c r="S358" s="31">
        <v>0.012147916666666647</v>
      </c>
      <c r="T358" s="31">
        <v>0.01164351851851858</v>
      </c>
      <c r="U358" s="31">
        <v>0.011296296296296249</v>
      </c>
      <c r="V358" s="31">
        <v>0.011331018518518476</v>
      </c>
      <c r="W358" s="31">
        <v>0.0053395601851852215</v>
      </c>
    </row>
    <row r="359" spans="1:23" ht="15.75">
      <c r="A359" s="30">
        <v>88</v>
      </c>
      <c r="B359" s="32">
        <v>499</v>
      </c>
      <c r="C359" s="17" t="s">
        <v>1019</v>
      </c>
      <c r="D359" s="17" t="s">
        <v>1020</v>
      </c>
      <c r="E359" s="17" t="s">
        <v>13</v>
      </c>
      <c r="F359" s="18">
        <v>41027</v>
      </c>
      <c r="G359" s="17">
        <v>1971</v>
      </c>
      <c r="H359" s="17">
        <v>2012</v>
      </c>
      <c r="I359" s="19" t="s">
        <v>897</v>
      </c>
      <c r="J359" s="17"/>
      <c r="K359" s="31">
        <v>0.030375497685185215</v>
      </c>
      <c r="L359" s="31">
        <v>0.07000270833333327</v>
      </c>
      <c r="M359" s="31">
        <v>0.05781106481481485</v>
      </c>
      <c r="N359" s="31">
        <v>0.15818927083333334</v>
      </c>
      <c r="P359" s="31">
        <v>0.015150462962962963</v>
      </c>
      <c r="Q359" s="31">
        <v>0.015219907407407418</v>
      </c>
      <c r="R359" s="31"/>
      <c r="S359" s="31">
        <v>0.010038460648148173</v>
      </c>
      <c r="T359" s="31">
        <v>0.01115740740740745</v>
      </c>
      <c r="U359" s="31">
        <v>0.010335648148148135</v>
      </c>
      <c r="V359" s="31">
        <v>0.010833333333333361</v>
      </c>
      <c r="W359" s="31">
        <v>0.01544621527777773</v>
      </c>
    </row>
    <row r="360" spans="1:23" ht="15.75">
      <c r="A360" s="30">
        <v>89</v>
      </c>
      <c r="B360" s="32">
        <v>494</v>
      </c>
      <c r="C360" s="17" t="s">
        <v>331</v>
      </c>
      <c r="D360" s="17" t="s">
        <v>725</v>
      </c>
      <c r="E360" s="17" t="s">
        <v>13</v>
      </c>
      <c r="F360" s="18">
        <v>41265</v>
      </c>
      <c r="G360" s="17">
        <v>1971</v>
      </c>
      <c r="H360" s="17">
        <v>2012</v>
      </c>
      <c r="I360" s="19" t="s">
        <v>897</v>
      </c>
      <c r="J360" s="17"/>
      <c r="K360" s="31">
        <v>0.030804305555555578</v>
      </c>
      <c r="L360" s="31">
        <v>0.07793016203703701</v>
      </c>
      <c r="M360" s="31">
        <v>0.05000628472222224</v>
      </c>
      <c r="N360" s="31">
        <v>0.15874075231481483</v>
      </c>
      <c r="P360" s="31">
        <v>0.015243055555555551</v>
      </c>
      <c r="Q360" s="31">
        <v>0.015555555555555545</v>
      </c>
      <c r="R360" s="31"/>
      <c r="S360" s="31">
        <v>0.010247013888888878</v>
      </c>
      <c r="T360" s="31">
        <v>0.011296296296296304</v>
      </c>
      <c r="U360" s="31">
        <v>0.011909722222222252</v>
      </c>
      <c r="V360" s="31">
        <v>0.012037037037037013</v>
      </c>
      <c r="W360" s="31">
        <v>0.004516215277777791</v>
      </c>
    </row>
    <row r="361" spans="1:23" ht="15.75">
      <c r="A361" s="30">
        <v>90</v>
      </c>
      <c r="B361" s="32">
        <v>423</v>
      </c>
      <c r="C361" s="17" t="s">
        <v>1021</v>
      </c>
      <c r="D361" s="17" t="s">
        <v>1022</v>
      </c>
      <c r="E361" s="17" t="s">
        <v>13</v>
      </c>
      <c r="F361" s="18">
        <v>41198</v>
      </c>
      <c r="G361" s="17">
        <v>1968</v>
      </c>
      <c r="H361" s="17">
        <v>2012</v>
      </c>
      <c r="I361" s="19" t="s">
        <v>897</v>
      </c>
      <c r="J361" s="17"/>
      <c r="K361" s="31">
        <v>0.052952349537037036</v>
      </c>
      <c r="L361" s="31">
        <v>0.06246901620370371</v>
      </c>
      <c r="M361" s="31">
        <v>0.04475537037037036</v>
      </c>
      <c r="N361" s="31">
        <v>0.1601767361111111</v>
      </c>
      <c r="P361" s="31">
        <v>0.04010416666666666</v>
      </c>
      <c r="Q361" s="31">
        <v>0.012847222222222232</v>
      </c>
      <c r="R361" s="31"/>
      <c r="S361" s="31">
        <v>0.009949004629629665</v>
      </c>
      <c r="T361" s="31">
        <v>0.009629629629629544</v>
      </c>
      <c r="U361" s="31">
        <v>0.01071759259259264</v>
      </c>
      <c r="V361" s="31">
        <v>0.010428240740740724</v>
      </c>
      <c r="W361" s="31">
        <v>0.0040309027777777895</v>
      </c>
    </row>
    <row r="362" spans="1:23" ht="15.75">
      <c r="A362" s="30">
        <v>91</v>
      </c>
      <c r="B362" s="32">
        <v>485</v>
      </c>
      <c r="C362" s="17" t="s">
        <v>69</v>
      </c>
      <c r="D362" s="17" t="s">
        <v>1023</v>
      </c>
      <c r="E362" s="17" t="s">
        <v>13</v>
      </c>
      <c r="F362" s="18">
        <v>41258</v>
      </c>
      <c r="G362" s="17">
        <v>1971</v>
      </c>
      <c r="H362" s="17">
        <v>2012</v>
      </c>
      <c r="I362" s="19" t="s">
        <v>897</v>
      </c>
      <c r="J362" s="17"/>
      <c r="K362" s="31">
        <v>0.029916909722222218</v>
      </c>
      <c r="L362" s="31">
        <v>0.08245521990740745</v>
      </c>
      <c r="M362" s="31">
        <v>0.05302431712962963</v>
      </c>
      <c r="N362" s="31">
        <v>0.1653964467592593</v>
      </c>
      <c r="P362" s="31">
        <v>0.014467592592592615</v>
      </c>
      <c r="Q362" s="31">
        <v>0.015451388888888862</v>
      </c>
      <c r="R362" s="31"/>
      <c r="S362" s="31">
        <v>0.011771388888888845</v>
      </c>
      <c r="T362" s="31">
        <v>0.012557870370370372</v>
      </c>
      <c r="U362" s="31">
        <v>0.012037037037037068</v>
      </c>
      <c r="V362" s="31">
        <v>0.012152777777777735</v>
      </c>
      <c r="W362" s="31">
        <v>0.004505243055555608</v>
      </c>
    </row>
    <row r="363" spans="1:23" ht="15.75">
      <c r="A363" s="30">
        <v>92</v>
      </c>
      <c r="B363" s="32">
        <v>456</v>
      </c>
      <c r="C363" s="17" t="s">
        <v>226</v>
      </c>
      <c r="D363" s="17" t="s">
        <v>1024</v>
      </c>
      <c r="E363" s="17" t="s">
        <v>13</v>
      </c>
      <c r="F363" s="18">
        <v>41025</v>
      </c>
      <c r="G363" s="17">
        <v>1969</v>
      </c>
      <c r="H363" s="17">
        <v>2012</v>
      </c>
      <c r="I363" s="19" t="s">
        <v>897</v>
      </c>
      <c r="J363" s="17"/>
      <c r="K363" s="31">
        <v>0.0344331365740741</v>
      </c>
      <c r="L363" s="31">
        <v>0.07205579861111105</v>
      </c>
      <c r="M363" s="31">
        <v>0.059394120370370396</v>
      </c>
      <c r="N363" s="31">
        <v>0.16588305555555555</v>
      </c>
      <c r="P363" s="31">
        <v>0.01712962962962966</v>
      </c>
      <c r="Q363" s="31">
        <v>0.017303240740740744</v>
      </c>
      <c r="R363" s="31"/>
      <c r="S363" s="31">
        <v>0.01256199074074077</v>
      </c>
      <c r="T363" s="31">
        <v>0.013761574074074134</v>
      </c>
      <c r="U363" s="31">
        <v>0.013784722222222157</v>
      </c>
      <c r="V363" s="31">
        <v>0.014016203703703711</v>
      </c>
      <c r="W363" s="31">
        <v>0.005269629629629624</v>
      </c>
    </row>
    <row r="364" spans="1:23" ht="15.75">
      <c r="A364" s="30">
        <v>93</v>
      </c>
      <c r="B364" s="32">
        <v>468</v>
      </c>
      <c r="C364" s="17" t="s">
        <v>244</v>
      </c>
      <c r="D364" s="17" t="s">
        <v>91</v>
      </c>
      <c r="E364" s="17" t="s">
        <v>13</v>
      </c>
      <c r="F364" s="18">
        <v>41183</v>
      </c>
      <c r="G364" s="17">
        <v>1971</v>
      </c>
      <c r="H364" s="17">
        <v>2012</v>
      </c>
      <c r="I364" s="19" t="s">
        <v>897</v>
      </c>
      <c r="J364" s="17"/>
      <c r="K364" s="31">
        <v>0.029957453703703674</v>
      </c>
      <c r="L364" s="31">
        <v>0.08172934027777784</v>
      </c>
      <c r="M364" s="31">
        <v>0.05514537037037037</v>
      </c>
      <c r="N364" s="31">
        <v>0.16683216435185189</v>
      </c>
      <c r="P364" s="31">
        <v>0.015046296296296335</v>
      </c>
      <c r="Q364" s="31">
        <v>0.01490740740740737</v>
      </c>
      <c r="R364" s="31"/>
      <c r="S364" s="31">
        <v>0.010894224537036978</v>
      </c>
      <c r="T364" s="31">
        <v>0.011307870370370399</v>
      </c>
      <c r="U364" s="31">
        <v>0.012557870370370372</v>
      </c>
      <c r="V364" s="31">
        <v>0.014432870370370388</v>
      </c>
      <c r="W364" s="31">
        <v>0.005952534722222236</v>
      </c>
    </row>
    <row r="365" spans="1:23" ht="15.75">
      <c r="A365" s="30">
        <v>94</v>
      </c>
      <c r="B365" s="32">
        <v>412</v>
      </c>
      <c r="C365" s="17" t="s">
        <v>1025</v>
      </c>
      <c r="D365" s="17" t="s">
        <v>1026</v>
      </c>
      <c r="E365" s="17" t="s">
        <v>13</v>
      </c>
      <c r="F365" s="18">
        <v>41097</v>
      </c>
      <c r="G365" s="17">
        <v>1969</v>
      </c>
      <c r="H365" s="17">
        <v>2012</v>
      </c>
      <c r="I365" s="19" t="s">
        <v>897</v>
      </c>
      <c r="J365" s="17"/>
      <c r="K365" s="31">
        <v>0.03194952546296298</v>
      </c>
      <c r="L365" s="31">
        <v>0.07459695601851851</v>
      </c>
      <c r="M365" s="31">
        <v>0.06063418981481483</v>
      </c>
      <c r="N365" s="31">
        <v>0.16718067129629632</v>
      </c>
      <c r="P365" s="31">
        <v>0.015659722222222228</v>
      </c>
      <c r="Q365" s="31">
        <v>0.016284722222222214</v>
      </c>
      <c r="R365" s="31"/>
      <c r="S365" s="31">
        <v>0.01205305555555558</v>
      </c>
      <c r="T365" s="31">
        <v>0.013981481481481428</v>
      </c>
      <c r="U365" s="31">
        <v>0.014837962962963025</v>
      </c>
      <c r="V365" s="31">
        <v>0.014293981481481421</v>
      </c>
      <c r="W365" s="31">
        <v>0.0054677083333333765</v>
      </c>
    </row>
    <row r="366" spans="1:23" ht="15.75">
      <c r="A366" s="30">
        <v>95</v>
      </c>
      <c r="B366" s="32">
        <v>463</v>
      </c>
      <c r="C366" s="17" t="s">
        <v>1027</v>
      </c>
      <c r="D366" s="17" t="s">
        <v>717</v>
      </c>
      <c r="E366" s="17" t="s">
        <v>13</v>
      </c>
      <c r="F366" s="18">
        <v>41227</v>
      </c>
      <c r="G366" s="17">
        <v>1970</v>
      </c>
      <c r="H366" s="17">
        <v>2012</v>
      </c>
      <c r="I366" s="19" t="s">
        <v>897</v>
      </c>
      <c r="J366" s="17"/>
      <c r="K366" s="31">
        <v>0.03593815972222225</v>
      </c>
      <c r="L366" s="31">
        <v>0.08070608796296291</v>
      </c>
      <c r="M366" s="31">
        <v>0.05215125000000004</v>
      </c>
      <c r="N366" s="31">
        <v>0.1687954976851852</v>
      </c>
      <c r="P366" s="31">
        <v>0.01629629629629631</v>
      </c>
      <c r="Q366" s="31">
        <v>0.019641203703703702</v>
      </c>
      <c r="R366" s="31"/>
      <c r="S366" s="31">
        <v>0.010925196759259292</v>
      </c>
      <c r="T366" s="31">
        <v>0.011643518518518525</v>
      </c>
      <c r="U366" s="31">
        <v>0.012106481481481468</v>
      </c>
      <c r="V366" s="31">
        <v>0.012453703703703745</v>
      </c>
      <c r="W366" s="31">
        <v>0.0050223495370370075</v>
      </c>
    </row>
    <row r="367" spans="1:23" ht="15.75">
      <c r="A367" s="30">
        <v>96</v>
      </c>
      <c r="B367" s="32">
        <v>431</v>
      </c>
      <c r="C367" s="17" t="s">
        <v>1028</v>
      </c>
      <c r="D367" s="17" t="s">
        <v>907</v>
      </c>
      <c r="E367" s="17" t="s">
        <v>13</v>
      </c>
      <c r="F367" s="18">
        <v>40961</v>
      </c>
      <c r="G367" s="17">
        <v>1970</v>
      </c>
      <c r="H367" s="17">
        <v>2012</v>
      </c>
      <c r="I367" s="19" t="s">
        <v>897</v>
      </c>
      <c r="J367" s="17"/>
      <c r="K367" s="31">
        <v>0.03204331018518519</v>
      </c>
      <c r="L367" s="31">
        <v>0.07932966435185185</v>
      </c>
      <c r="M367" s="31">
        <v>0.06172391203703709</v>
      </c>
      <c r="N367" s="31">
        <v>0.17309688657407413</v>
      </c>
      <c r="P367" s="31">
        <v>0.015324074074074046</v>
      </c>
      <c r="Q367" s="31">
        <v>0.01672453703703708</v>
      </c>
      <c r="R367" s="31"/>
      <c r="S367" s="31">
        <v>0.011103877314814825</v>
      </c>
      <c r="T367" s="31">
        <v>0.01309027777777777</v>
      </c>
      <c r="U367" s="31">
        <v>0.01582175925925927</v>
      </c>
      <c r="V367" s="31">
        <v>0.016041666666666676</v>
      </c>
      <c r="W367" s="31">
        <v>0.0056663310185185445</v>
      </c>
    </row>
    <row r="368" spans="1:23" ht="15.75">
      <c r="A368" s="30">
        <v>97</v>
      </c>
      <c r="B368" s="32">
        <v>407</v>
      </c>
      <c r="C368" s="17" t="s">
        <v>693</v>
      </c>
      <c r="D368" s="17" t="s">
        <v>1029</v>
      </c>
      <c r="E368" s="17" t="s">
        <v>13</v>
      </c>
      <c r="F368" s="18">
        <v>41214</v>
      </c>
      <c r="G368" s="17">
        <v>1971</v>
      </c>
      <c r="H368" s="17">
        <v>2012</v>
      </c>
      <c r="I368" s="19" t="s">
        <v>897</v>
      </c>
      <c r="J368" s="17"/>
      <c r="K368" s="31">
        <v>0.03427291666666671</v>
      </c>
      <c r="L368" s="31">
        <v>0.07849239583333328</v>
      </c>
      <c r="M368" s="31">
        <v>0.060561840277777834</v>
      </c>
      <c r="N368" s="31">
        <v>0.17332715277777783</v>
      </c>
      <c r="P368" s="31">
        <v>0.016979166666666656</v>
      </c>
      <c r="Q368" s="31">
        <v>0.017291666666666705</v>
      </c>
      <c r="R368" s="31"/>
      <c r="S368" s="31">
        <v>0.012616631944444456</v>
      </c>
      <c r="T368" s="31">
        <v>0.013715277777777812</v>
      </c>
      <c r="U368" s="31">
        <v>0.01368055555555553</v>
      </c>
      <c r="V368" s="31">
        <v>0.0141087962962963</v>
      </c>
      <c r="W368" s="31">
        <v>0.0064405787037037365</v>
      </c>
    </row>
    <row r="369" spans="1:23" ht="15.75">
      <c r="A369" s="30">
        <v>98</v>
      </c>
      <c r="B369" s="32">
        <v>420</v>
      </c>
      <c r="C369" s="17" t="s">
        <v>1030</v>
      </c>
      <c r="D369" s="17" t="s">
        <v>823</v>
      </c>
      <c r="E369" s="17" t="s">
        <v>13</v>
      </c>
      <c r="F369" s="18">
        <v>41174</v>
      </c>
      <c r="G369" s="17">
        <v>1972</v>
      </c>
      <c r="H369" s="17">
        <v>2012</v>
      </c>
      <c r="I369" s="19" t="s">
        <v>897</v>
      </c>
      <c r="J369" s="17"/>
      <c r="K369" s="31">
        <v>0.027984999999999982</v>
      </c>
      <c r="L369" s="31">
        <v>0.07547744212962965</v>
      </c>
      <c r="M369" s="31">
        <v>0.07295699074074075</v>
      </c>
      <c r="N369" s="31">
        <v>0.17641943287037037</v>
      </c>
      <c r="P369" s="31">
        <v>0.013506944444444446</v>
      </c>
      <c r="Q369" s="31">
        <v>0.014479166666666654</v>
      </c>
      <c r="R369" s="31"/>
      <c r="S369" s="31">
        <v>0.01526440972222226</v>
      </c>
      <c r="T369" s="31">
        <v>0.017569444444444415</v>
      </c>
      <c r="U369" s="31">
        <v>0.016388888888888897</v>
      </c>
      <c r="V369" s="31">
        <v>0.017129629629629606</v>
      </c>
      <c r="W369" s="31">
        <v>0.006604618055555567</v>
      </c>
    </row>
    <row r="370" spans="1:23" s="30" customFormat="1" ht="15.75">
      <c r="A370" s="30">
        <v>99</v>
      </c>
      <c r="B370" s="32">
        <v>437</v>
      </c>
      <c r="C370" s="17" t="s">
        <v>865</v>
      </c>
      <c r="D370" s="17" t="s">
        <v>1031</v>
      </c>
      <c r="E370" s="17" t="s">
        <v>13</v>
      </c>
      <c r="F370" s="17"/>
      <c r="G370" s="17"/>
      <c r="H370" s="17">
        <v>2012</v>
      </c>
      <c r="I370" s="19" t="s">
        <v>897</v>
      </c>
      <c r="J370" s="17"/>
      <c r="K370" s="31">
        <v>0.026639062499999977</v>
      </c>
      <c r="L370" s="31">
        <v>0.07922277777777786</v>
      </c>
      <c r="M370" s="31">
        <v>0.07116270833333327</v>
      </c>
      <c r="N370" s="31">
        <v>0.1770245486111111</v>
      </c>
      <c r="O370" s="24"/>
      <c r="P370" s="31">
        <v>0.013182870370370414</v>
      </c>
      <c r="Q370" s="31">
        <v>0.013460648148148124</v>
      </c>
      <c r="R370" s="31"/>
      <c r="S370" s="31">
        <v>0.014543252314814792</v>
      </c>
      <c r="T370" s="31">
        <v>0.016377314814814803</v>
      </c>
      <c r="U370" s="31">
        <v>0.016782407407407385</v>
      </c>
      <c r="V370" s="31">
        <v>0.017118055555555567</v>
      </c>
      <c r="W370" s="31">
        <v>0.006341678240740722</v>
      </c>
    </row>
    <row r="371" spans="1:23" s="30" customFormat="1" ht="15.75">
      <c r="A371" s="30">
        <v>100</v>
      </c>
      <c r="B371" s="32">
        <v>4110</v>
      </c>
      <c r="C371" s="17" t="s">
        <v>1051</v>
      </c>
      <c r="D371" s="17" t="s">
        <v>1052</v>
      </c>
      <c r="E371" s="17" t="s">
        <v>13</v>
      </c>
      <c r="F371" s="18">
        <v>40974</v>
      </c>
      <c r="G371" s="17">
        <v>1969</v>
      </c>
      <c r="H371" s="17">
        <v>2012</v>
      </c>
      <c r="I371" s="19" t="s">
        <v>897</v>
      </c>
      <c r="J371" s="17"/>
      <c r="K371" s="31">
        <v>0.03737268518518519</v>
      </c>
      <c r="L371" s="31">
        <v>0.08344907407407408</v>
      </c>
      <c r="M371" s="31">
        <v>0.060266203703703704</v>
      </c>
      <c r="N371" s="31">
        <f>+K371+L371+M371</f>
        <v>0.18108796296296298</v>
      </c>
      <c r="O371" s="24"/>
      <c r="P371" s="31" t="e">
        <v>#N/A</v>
      </c>
      <c r="Q371" s="31" t="e">
        <v>#N/A</v>
      </c>
      <c r="R371" s="31"/>
      <c r="S371" s="31" t="e">
        <v>#N/A</v>
      </c>
      <c r="T371" s="31" t="e">
        <v>#N/A</v>
      </c>
      <c r="U371" s="31" t="e">
        <v>#N/A</v>
      </c>
      <c r="V371" s="31" t="e">
        <v>#N/A</v>
      </c>
      <c r="W371" s="31" t="e">
        <v>#N/A</v>
      </c>
    </row>
    <row r="372" spans="1:23" s="30" customFormat="1" ht="15.75">
      <c r="A372" s="30">
        <v>101</v>
      </c>
      <c r="B372" s="32">
        <v>455</v>
      </c>
      <c r="C372" s="17" t="s">
        <v>1032</v>
      </c>
      <c r="D372" s="17" t="s">
        <v>1033</v>
      </c>
      <c r="E372" s="17" t="s">
        <v>13</v>
      </c>
      <c r="F372" s="18">
        <v>41051</v>
      </c>
      <c r="G372" s="17">
        <v>1968</v>
      </c>
      <c r="H372" s="17">
        <v>2012</v>
      </c>
      <c r="I372" s="19" t="s">
        <v>897</v>
      </c>
      <c r="J372" s="17"/>
      <c r="K372" s="31">
        <v>0.031005104166666686</v>
      </c>
      <c r="L372" s="31">
        <v>0.08508924768518517</v>
      </c>
      <c r="M372" s="31">
        <v>0.07275408564814817</v>
      </c>
      <c r="N372" s="31">
        <v>0.18884843750000002</v>
      </c>
      <c r="O372" s="24"/>
      <c r="P372" s="31">
        <v>0.015162037037037057</v>
      </c>
      <c r="Q372" s="31">
        <v>0.015844907407407405</v>
      </c>
      <c r="R372" s="31"/>
      <c r="S372" s="31">
        <v>0.01711166666666669</v>
      </c>
      <c r="T372" s="31">
        <v>0.0169791666666666</v>
      </c>
      <c r="U372" s="31">
        <v>0.016712962962962985</v>
      </c>
      <c r="V372" s="31">
        <v>0.015729166666666683</v>
      </c>
      <c r="W372" s="31">
        <v>0.00622112268518521</v>
      </c>
    </row>
    <row r="373" spans="1:23" s="30" customFormat="1" ht="15.75">
      <c r="A373" s="30">
        <v>102</v>
      </c>
      <c r="B373" s="32">
        <v>477</v>
      </c>
      <c r="C373" s="17" t="s">
        <v>425</v>
      </c>
      <c r="D373" s="17" t="s">
        <v>516</v>
      </c>
      <c r="E373" s="17" t="s">
        <v>13</v>
      </c>
      <c r="F373" s="18">
        <v>41261</v>
      </c>
      <c r="G373" s="17">
        <v>1969</v>
      </c>
      <c r="H373" s="17">
        <v>2012</v>
      </c>
      <c r="I373" s="19" t="s">
        <v>897</v>
      </c>
      <c r="J373" s="17"/>
      <c r="K373" s="34">
        <v>0.01772376157407407</v>
      </c>
      <c r="L373" s="34"/>
      <c r="M373" s="34"/>
      <c r="N373" s="34" t="s">
        <v>440</v>
      </c>
      <c r="P373" s="34">
        <v>0.008668981481481486</v>
      </c>
      <c r="Q373" s="34">
        <v>0.009050925925925934</v>
      </c>
      <c r="R373" s="34"/>
      <c r="S373" s="34"/>
      <c r="T373" s="34"/>
      <c r="U373" s="34"/>
      <c r="V373" s="34"/>
      <c r="W373" s="34"/>
    </row>
    <row r="374" spans="1:23" s="30" customFormat="1" ht="15.75">
      <c r="A374" s="30">
        <v>103</v>
      </c>
      <c r="B374" s="32">
        <v>425</v>
      </c>
      <c r="C374" s="17" t="s">
        <v>1035</v>
      </c>
      <c r="D374" s="17" t="s">
        <v>571</v>
      </c>
      <c r="E374" s="18" t="s">
        <v>13</v>
      </c>
      <c r="F374" s="18">
        <v>41093</v>
      </c>
      <c r="G374" s="17">
        <v>1970</v>
      </c>
      <c r="H374" s="17">
        <v>2012</v>
      </c>
      <c r="I374" s="19" t="s">
        <v>897</v>
      </c>
      <c r="J374" s="17"/>
      <c r="K374" s="34">
        <v>0.02394050925925928</v>
      </c>
      <c r="L374" s="34">
        <v>0.07478059027777778</v>
      </c>
      <c r="M374" s="34"/>
      <c r="N374" s="34" t="s">
        <v>440</v>
      </c>
      <c r="P374" s="34">
        <v>0.012048611111111107</v>
      </c>
      <c r="Q374" s="34">
        <v>0.011886574074074063</v>
      </c>
      <c r="R374" s="34"/>
      <c r="S374" s="34"/>
      <c r="T374" s="34"/>
      <c r="U374" s="34"/>
      <c r="V374" s="34"/>
      <c r="W374" s="34"/>
    </row>
    <row r="375" spans="1:23" s="30" customFormat="1" ht="15.75">
      <c r="A375" s="30">
        <v>104</v>
      </c>
      <c r="B375" s="37">
        <v>429</v>
      </c>
      <c r="C375" s="17" t="s">
        <v>1039</v>
      </c>
      <c r="D375" s="17" t="s">
        <v>1040</v>
      </c>
      <c r="E375" s="17" t="s">
        <v>13</v>
      </c>
      <c r="F375" s="18">
        <v>41059</v>
      </c>
      <c r="G375" s="17">
        <v>1971</v>
      </c>
      <c r="H375" s="17">
        <v>2012</v>
      </c>
      <c r="I375" s="19" t="s">
        <v>897</v>
      </c>
      <c r="J375" s="17"/>
      <c r="K375" s="34"/>
      <c r="L375" s="34"/>
      <c r="M375" s="34"/>
      <c r="N375" s="34" t="s">
        <v>440</v>
      </c>
      <c r="P375" s="34"/>
      <c r="Q375" s="34"/>
      <c r="R375" s="34"/>
      <c r="S375" s="34"/>
      <c r="T375" s="34"/>
      <c r="U375" s="34"/>
      <c r="V375" s="34"/>
      <c r="W375" s="34"/>
    </row>
    <row r="376" spans="1:23" ht="15.75">
      <c r="A376" s="30">
        <v>105</v>
      </c>
      <c r="B376" s="32">
        <v>413</v>
      </c>
      <c r="C376" s="17" t="s">
        <v>1037</v>
      </c>
      <c r="D376" s="17" t="s">
        <v>965</v>
      </c>
      <c r="E376" s="17" t="s">
        <v>13</v>
      </c>
      <c r="F376" s="18">
        <v>40925</v>
      </c>
      <c r="G376" s="17">
        <v>1970</v>
      </c>
      <c r="H376" s="17">
        <v>2012</v>
      </c>
      <c r="I376" s="19" t="s">
        <v>897</v>
      </c>
      <c r="J376" s="17"/>
      <c r="K376" s="34">
        <v>0.022708333333333334</v>
      </c>
      <c r="L376" s="34"/>
      <c r="M376" s="34"/>
      <c r="N376" s="39" t="s">
        <v>440</v>
      </c>
      <c r="O376" s="30"/>
      <c r="P376" s="34" t="e">
        <v>#N/A</v>
      </c>
      <c r="Q376" s="34" t="e">
        <v>#N/A</v>
      </c>
      <c r="R376" s="34"/>
      <c r="S376" s="34" t="e">
        <v>#N/A</v>
      </c>
      <c r="T376" s="34" t="e">
        <v>#N/A</v>
      </c>
      <c r="U376" s="34" t="e">
        <v>#N/A</v>
      </c>
      <c r="V376" s="34" t="e">
        <v>#N/A</v>
      </c>
      <c r="W376" s="34" t="e">
        <v>#N/A</v>
      </c>
    </row>
    <row r="377" spans="1:23" ht="15.75">
      <c r="A377" s="30">
        <v>106</v>
      </c>
      <c r="B377" s="32">
        <v>414</v>
      </c>
      <c r="C377" s="17" t="s">
        <v>256</v>
      </c>
      <c r="D377" s="17" t="s">
        <v>1038</v>
      </c>
      <c r="E377" s="17" t="s">
        <v>13</v>
      </c>
      <c r="F377" s="18">
        <v>40989</v>
      </c>
      <c r="G377" s="17">
        <v>1969</v>
      </c>
      <c r="H377" s="17">
        <v>2012</v>
      </c>
      <c r="I377" s="19" t="s">
        <v>897</v>
      </c>
      <c r="J377" s="17"/>
      <c r="K377" s="34"/>
      <c r="L377" s="34"/>
      <c r="M377" s="34"/>
      <c r="N377" s="39" t="s">
        <v>440</v>
      </c>
      <c r="O377" s="30"/>
      <c r="P377" s="34" t="e">
        <v>#N/A</v>
      </c>
      <c r="Q377" s="34" t="e">
        <v>#N/A</v>
      </c>
      <c r="R377" s="34"/>
      <c r="S377" s="34" t="e">
        <v>#N/A</v>
      </c>
      <c r="T377" s="34" t="e">
        <v>#N/A</v>
      </c>
      <c r="U377" s="34" t="e">
        <v>#N/A</v>
      </c>
      <c r="V377" s="34" t="e">
        <v>#N/A</v>
      </c>
      <c r="W377" s="34" t="e">
        <v>#N/A</v>
      </c>
    </row>
    <row r="378" spans="1:23" ht="15.75">
      <c r="A378" s="30">
        <v>107</v>
      </c>
      <c r="B378" s="32">
        <v>466</v>
      </c>
      <c r="C378" s="17" t="s">
        <v>1044</v>
      </c>
      <c r="D378" s="17" t="s">
        <v>1045</v>
      </c>
      <c r="E378" s="17" t="s">
        <v>13</v>
      </c>
      <c r="F378" s="18">
        <v>41064</v>
      </c>
      <c r="G378" s="17">
        <v>1972</v>
      </c>
      <c r="H378" s="17">
        <v>2012</v>
      </c>
      <c r="I378" s="19" t="s">
        <v>897</v>
      </c>
      <c r="J378" s="17"/>
      <c r="K378" s="31">
        <v>0.017777777777777778</v>
      </c>
      <c r="N378" s="38" t="s">
        <v>440</v>
      </c>
      <c r="P378" s="31" t="e">
        <v>#N/A</v>
      </c>
      <c r="Q378" s="31" t="e">
        <v>#N/A</v>
      </c>
      <c r="R378" s="31"/>
      <c r="S378" s="31" t="e">
        <v>#N/A</v>
      </c>
      <c r="T378" s="31" t="e">
        <v>#N/A</v>
      </c>
      <c r="U378" s="31" t="e">
        <v>#N/A</v>
      </c>
      <c r="V378" s="31" t="e">
        <v>#N/A</v>
      </c>
      <c r="W378" s="31" t="e">
        <v>#N/A</v>
      </c>
    </row>
    <row r="379" spans="1:23" ht="15.75">
      <c r="A379" s="30">
        <v>108</v>
      </c>
      <c r="B379" s="32">
        <v>453</v>
      </c>
      <c r="C379" s="17" t="s">
        <v>426</v>
      </c>
      <c r="D379" s="17" t="s">
        <v>1034</v>
      </c>
      <c r="E379" s="17" t="s">
        <v>13</v>
      </c>
      <c r="F379" s="18">
        <v>40945</v>
      </c>
      <c r="G379" s="17">
        <v>1972</v>
      </c>
      <c r="H379" s="17">
        <v>2012</v>
      </c>
      <c r="I379" s="19" t="s">
        <v>897</v>
      </c>
      <c r="J379" s="17"/>
      <c r="N379" s="31" t="s">
        <v>441</v>
      </c>
      <c r="P379" s="31"/>
      <c r="Q379" s="31"/>
      <c r="R379" s="31"/>
      <c r="S379" s="31"/>
      <c r="T379" s="31"/>
      <c r="U379" s="31"/>
      <c r="V379" s="31"/>
      <c r="W379" s="31"/>
    </row>
    <row r="380" spans="1:23" ht="15.75">
      <c r="A380" s="30">
        <v>109</v>
      </c>
      <c r="B380" s="32">
        <v>403</v>
      </c>
      <c r="C380" s="17" t="s">
        <v>342</v>
      </c>
      <c r="D380" s="17" t="s">
        <v>1036</v>
      </c>
      <c r="E380" s="17" t="s">
        <v>13</v>
      </c>
      <c r="F380" s="18">
        <v>40978</v>
      </c>
      <c r="G380" s="17">
        <v>1969</v>
      </c>
      <c r="H380" s="17">
        <v>2012</v>
      </c>
      <c r="I380" s="19" t="s">
        <v>897</v>
      </c>
      <c r="J380" s="17"/>
      <c r="K380" s="34"/>
      <c r="L380" s="34"/>
      <c r="M380" s="34"/>
      <c r="N380" s="39" t="s">
        <v>441</v>
      </c>
      <c r="O380" s="30"/>
      <c r="P380" s="34" t="e">
        <v>#N/A</v>
      </c>
      <c r="Q380" s="34" t="e">
        <v>#N/A</v>
      </c>
      <c r="R380" s="34"/>
      <c r="S380" s="34" t="e">
        <v>#N/A</v>
      </c>
      <c r="T380" s="34" t="e">
        <v>#N/A</v>
      </c>
      <c r="U380" s="34" t="e">
        <v>#N/A</v>
      </c>
      <c r="V380" s="34" t="e">
        <v>#N/A</v>
      </c>
      <c r="W380" s="34" t="e">
        <v>#N/A</v>
      </c>
    </row>
    <row r="381" spans="1:23" ht="15.75">
      <c r="A381" s="30">
        <v>110</v>
      </c>
      <c r="B381" s="32">
        <v>447</v>
      </c>
      <c r="C381" s="17" t="s">
        <v>830</v>
      </c>
      <c r="D381" s="17" t="s">
        <v>1041</v>
      </c>
      <c r="E381" s="17" t="s">
        <v>13</v>
      </c>
      <c r="F381" s="18">
        <v>40920</v>
      </c>
      <c r="G381" s="17">
        <v>1972</v>
      </c>
      <c r="H381" s="17">
        <v>2012</v>
      </c>
      <c r="I381" s="19" t="s">
        <v>897</v>
      </c>
      <c r="J381" s="17"/>
      <c r="N381" s="38" t="s">
        <v>441</v>
      </c>
      <c r="P381" s="31" t="e">
        <v>#N/A</v>
      </c>
      <c r="Q381" s="31" t="e">
        <v>#N/A</v>
      </c>
      <c r="R381" s="31"/>
      <c r="S381" s="31" t="e">
        <v>#N/A</v>
      </c>
      <c r="T381" s="31" t="e">
        <v>#N/A</v>
      </c>
      <c r="U381" s="31" t="e">
        <v>#N/A</v>
      </c>
      <c r="V381" s="31" t="e">
        <v>#N/A</v>
      </c>
      <c r="W381" s="31" t="e">
        <v>#N/A</v>
      </c>
    </row>
    <row r="382" spans="1:23" ht="15.75">
      <c r="A382" s="30">
        <v>111</v>
      </c>
      <c r="B382" s="32">
        <v>449</v>
      </c>
      <c r="C382" s="17" t="s">
        <v>228</v>
      </c>
      <c r="D382" s="17" t="s">
        <v>1042</v>
      </c>
      <c r="E382" s="17" t="s">
        <v>13</v>
      </c>
      <c r="F382" s="18">
        <v>37347</v>
      </c>
      <c r="G382" s="17">
        <v>1970</v>
      </c>
      <c r="H382" s="17">
        <v>2012</v>
      </c>
      <c r="I382" s="19" t="s">
        <v>897</v>
      </c>
      <c r="J382" s="17"/>
      <c r="N382" s="38" t="s">
        <v>441</v>
      </c>
      <c r="P382" s="31" t="e">
        <v>#N/A</v>
      </c>
      <c r="Q382" s="31" t="e">
        <v>#N/A</v>
      </c>
      <c r="R382" s="31"/>
      <c r="S382" s="31" t="e">
        <v>#N/A</v>
      </c>
      <c r="T382" s="31" t="e">
        <v>#N/A</v>
      </c>
      <c r="U382" s="31" t="e">
        <v>#N/A</v>
      </c>
      <c r="V382" s="31" t="e">
        <v>#N/A</v>
      </c>
      <c r="W382" s="31" t="e">
        <v>#N/A</v>
      </c>
    </row>
    <row r="383" spans="1:23" ht="15.75">
      <c r="A383" s="30">
        <v>112</v>
      </c>
      <c r="B383" s="32">
        <v>452</v>
      </c>
      <c r="C383" s="17" t="s">
        <v>537</v>
      </c>
      <c r="D383" s="17" t="s">
        <v>1043</v>
      </c>
      <c r="E383" s="17" t="s">
        <v>13</v>
      </c>
      <c r="F383" s="18">
        <v>41006</v>
      </c>
      <c r="G383" s="17">
        <v>1970</v>
      </c>
      <c r="H383" s="17">
        <v>2012</v>
      </c>
      <c r="I383" s="19" t="s">
        <v>897</v>
      </c>
      <c r="J383" s="17"/>
      <c r="N383" s="38" t="s">
        <v>441</v>
      </c>
      <c r="P383" s="31" t="e">
        <v>#N/A</v>
      </c>
      <c r="Q383" s="31" t="e">
        <v>#N/A</v>
      </c>
      <c r="R383" s="31"/>
      <c r="S383" s="31" t="e">
        <v>#N/A</v>
      </c>
      <c r="T383" s="31" t="e">
        <v>#N/A</v>
      </c>
      <c r="U383" s="31" t="e">
        <v>#N/A</v>
      </c>
      <c r="V383" s="31" t="e">
        <v>#N/A</v>
      </c>
      <c r="W383" s="31" t="e">
        <v>#N/A</v>
      </c>
    </row>
    <row r="384" spans="2:23" ht="15.75">
      <c r="B384" s="37"/>
      <c r="C384" s="17"/>
      <c r="D384" s="17"/>
      <c r="E384" s="17"/>
      <c r="F384" s="18"/>
      <c r="G384" s="17"/>
      <c r="H384" s="17"/>
      <c r="I384" s="19"/>
      <c r="J384" s="17"/>
      <c r="K384" s="34"/>
      <c r="L384" s="34"/>
      <c r="M384" s="34"/>
      <c r="N384" s="34"/>
      <c r="O384" s="30"/>
      <c r="P384" s="34"/>
      <c r="Q384" s="34"/>
      <c r="R384" s="34"/>
      <c r="S384" s="34"/>
      <c r="T384" s="34"/>
      <c r="U384" s="34"/>
      <c r="V384" s="34"/>
      <c r="W384" s="34"/>
    </row>
    <row r="385" spans="1:23" ht="15.75">
      <c r="A385" s="30">
        <v>1</v>
      </c>
      <c r="B385" s="32">
        <v>4117</v>
      </c>
      <c r="C385" s="17" t="s">
        <v>1053</v>
      </c>
      <c r="D385" s="17" t="s">
        <v>1054</v>
      </c>
      <c r="E385" s="17" t="s">
        <v>13</v>
      </c>
      <c r="F385" s="18">
        <v>41059</v>
      </c>
      <c r="G385" s="17">
        <v>1965</v>
      </c>
      <c r="H385" s="17">
        <v>2012</v>
      </c>
      <c r="I385" s="19" t="s">
        <v>1055</v>
      </c>
      <c r="J385" s="17"/>
      <c r="K385" s="31">
        <v>0.016517696759259237</v>
      </c>
      <c r="L385" s="31">
        <v>0.05645266203703708</v>
      </c>
      <c r="M385" s="31">
        <v>0.03744784722222222</v>
      </c>
      <c r="N385" s="31">
        <v>0.11041820601851854</v>
      </c>
      <c r="P385" s="31">
        <v>0.008032407407407405</v>
      </c>
      <c r="Q385" s="31">
        <v>0.008483796296296309</v>
      </c>
      <c r="R385" s="31"/>
      <c r="S385" s="31">
        <v>0.00783982638888886</v>
      </c>
      <c r="T385" s="31">
        <v>0.008356481481481493</v>
      </c>
      <c r="U385" s="31">
        <v>0.008877314814814796</v>
      </c>
      <c r="V385" s="31">
        <v>0.00903935185185184</v>
      </c>
      <c r="W385" s="31">
        <v>0.0033348726851852306</v>
      </c>
    </row>
    <row r="386" spans="1:23" ht="15.75">
      <c r="A386" s="30">
        <v>2</v>
      </c>
      <c r="B386" s="32">
        <v>4146</v>
      </c>
      <c r="C386" s="17" t="s">
        <v>1056</v>
      </c>
      <c r="D386" s="17" t="s">
        <v>1057</v>
      </c>
      <c r="E386" s="17" t="s">
        <v>13</v>
      </c>
      <c r="F386" s="18">
        <v>40937</v>
      </c>
      <c r="G386" s="17">
        <v>1963</v>
      </c>
      <c r="H386" s="17">
        <v>2012</v>
      </c>
      <c r="I386" s="19" t="s">
        <v>1055</v>
      </c>
      <c r="J386" s="17"/>
      <c r="K386" s="31">
        <v>0.01940178240740742</v>
      </c>
      <c r="L386" s="31">
        <v>0.05659961805555552</v>
      </c>
      <c r="M386" s="31">
        <v>0.03450879629629633</v>
      </c>
      <c r="N386" s="31">
        <v>0.11051019675925927</v>
      </c>
      <c r="P386" s="31">
        <v>0.00947916666666665</v>
      </c>
      <c r="Q386" s="31">
        <v>0.009918981481481515</v>
      </c>
      <c r="R386" s="31"/>
      <c r="S386" s="31">
        <v>0.007447673611111094</v>
      </c>
      <c r="T386" s="31">
        <v>0.007939814814814872</v>
      </c>
      <c r="U386" s="31">
        <v>0.008182870370370354</v>
      </c>
      <c r="V386" s="31">
        <v>0.00810185185185186</v>
      </c>
      <c r="W386" s="31">
        <v>0.002836585648148149</v>
      </c>
    </row>
    <row r="387" spans="1:23" ht="15.75">
      <c r="A387" s="30">
        <v>3</v>
      </c>
      <c r="B387" s="32">
        <v>4164</v>
      </c>
      <c r="C387" s="17" t="s">
        <v>910</v>
      </c>
      <c r="D387" s="17" t="s">
        <v>1058</v>
      </c>
      <c r="E387" s="17" t="s">
        <v>13</v>
      </c>
      <c r="F387" s="18">
        <v>41111</v>
      </c>
      <c r="G387" s="17">
        <v>1967</v>
      </c>
      <c r="H387" s="17">
        <v>2012</v>
      </c>
      <c r="I387" s="19" t="s">
        <v>1055</v>
      </c>
      <c r="J387" s="17"/>
      <c r="K387" s="31">
        <v>0.019487905092592628</v>
      </c>
      <c r="L387" s="31">
        <v>0.05874807870370369</v>
      </c>
      <c r="M387" s="31">
        <v>0.0369572222222222</v>
      </c>
      <c r="N387" s="31">
        <v>0.11519320601851851</v>
      </c>
      <c r="P387" s="31">
        <v>0.009432870370370383</v>
      </c>
      <c r="Q387" s="31">
        <v>0.01005787037037037</v>
      </c>
      <c r="R387" s="31"/>
      <c r="S387" s="31">
        <v>0.008233923611111083</v>
      </c>
      <c r="T387" s="31">
        <v>0.008576388888888897</v>
      </c>
      <c r="U387" s="31">
        <v>0.008402777777777759</v>
      </c>
      <c r="V387" s="31">
        <v>0.008425925925925948</v>
      </c>
      <c r="W387" s="31">
        <v>0.0033182060185185103</v>
      </c>
    </row>
    <row r="388" spans="1:23" ht="15.75">
      <c r="A388" s="30">
        <v>4</v>
      </c>
      <c r="B388" s="32">
        <v>4115</v>
      </c>
      <c r="C388" s="17" t="s">
        <v>1059</v>
      </c>
      <c r="D388" s="17" t="s">
        <v>637</v>
      </c>
      <c r="E388" s="17" t="s">
        <v>13</v>
      </c>
      <c r="F388" s="18">
        <v>41215</v>
      </c>
      <c r="G388" s="17">
        <v>1967</v>
      </c>
      <c r="H388" s="17">
        <v>2012</v>
      </c>
      <c r="I388" s="19" t="s">
        <v>1055</v>
      </c>
      <c r="J388" s="17"/>
      <c r="K388" s="31">
        <v>0.01909239583333333</v>
      </c>
      <c r="L388" s="31">
        <v>0.05662061342592595</v>
      </c>
      <c r="M388" s="31">
        <v>0.03956094907407409</v>
      </c>
      <c r="N388" s="31">
        <v>0.11527395833333337</v>
      </c>
      <c r="P388" s="31">
        <v>0.009305555555555567</v>
      </c>
      <c r="Q388" s="31">
        <v>0.009791666666666698</v>
      </c>
      <c r="R388" s="31"/>
      <c r="S388" s="31">
        <v>0.008754583333333288</v>
      </c>
      <c r="T388" s="31">
        <v>0.009027777777777801</v>
      </c>
      <c r="U388" s="31">
        <v>0.009293981481481473</v>
      </c>
      <c r="V388" s="31">
        <v>0.009085648148148162</v>
      </c>
      <c r="W388" s="31">
        <v>0.0033989583333333684</v>
      </c>
    </row>
    <row r="389" spans="1:23" ht="15.75">
      <c r="A389" s="30">
        <v>5</v>
      </c>
      <c r="B389" s="32">
        <v>4124</v>
      </c>
      <c r="C389" s="17" t="s">
        <v>1060</v>
      </c>
      <c r="D389" s="17" t="s">
        <v>1061</v>
      </c>
      <c r="E389" s="17" t="s">
        <v>13</v>
      </c>
      <c r="F389" s="18">
        <v>41154</v>
      </c>
      <c r="G389" s="17">
        <v>1966</v>
      </c>
      <c r="H389" s="17">
        <v>2012</v>
      </c>
      <c r="I389" s="19" t="s">
        <v>1055</v>
      </c>
      <c r="J389" s="17"/>
      <c r="K389" s="31">
        <v>0.022621701388888915</v>
      </c>
      <c r="L389" s="31">
        <v>0.05961160879629629</v>
      </c>
      <c r="M389" s="31">
        <v>0.03394315972222223</v>
      </c>
      <c r="N389" s="31">
        <v>0.11617646990740743</v>
      </c>
      <c r="P389" s="31">
        <v>0.011030092592592633</v>
      </c>
      <c r="Q389" s="31">
        <v>0.011597222222222203</v>
      </c>
      <c r="R389" s="31"/>
      <c r="S389" s="31">
        <v>0.007569930555555493</v>
      </c>
      <c r="T389" s="31">
        <v>0.0077083333333333726</v>
      </c>
      <c r="U389" s="31">
        <v>0.007939814814814816</v>
      </c>
      <c r="V389" s="31">
        <v>0.007824074074074094</v>
      </c>
      <c r="W389" s="31">
        <v>0.002901006944444451</v>
      </c>
    </row>
    <row r="390" spans="1:23" ht="15.75">
      <c r="A390" s="30">
        <v>6</v>
      </c>
      <c r="B390" s="32">
        <v>4118</v>
      </c>
      <c r="C390" s="17" t="s">
        <v>409</v>
      </c>
      <c r="D390" s="17" t="s">
        <v>1062</v>
      </c>
      <c r="E390" s="17" t="s">
        <v>13</v>
      </c>
      <c r="F390" s="18">
        <v>41108</v>
      </c>
      <c r="G390" s="17">
        <v>1966</v>
      </c>
      <c r="H390" s="17">
        <v>2012</v>
      </c>
      <c r="I390" s="19" t="s">
        <v>1055</v>
      </c>
      <c r="J390" s="17"/>
      <c r="K390" s="31">
        <v>0.02034649305555558</v>
      </c>
      <c r="L390" s="31">
        <v>0.05958406249999998</v>
      </c>
      <c r="M390" s="31">
        <v>0.03698210648148148</v>
      </c>
      <c r="N390" s="31">
        <v>0.11691266203703704</v>
      </c>
      <c r="P390" s="31">
        <v>0.010023148148148142</v>
      </c>
      <c r="Q390" s="31">
        <v>0.010324074074074097</v>
      </c>
      <c r="R390" s="31"/>
      <c r="S390" s="31">
        <v>0.008055555555555594</v>
      </c>
      <c r="T390" s="31">
        <v>0.008333333333333304</v>
      </c>
      <c r="U390" s="31">
        <v>0.008842592592592569</v>
      </c>
      <c r="V390" s="31">
        <v>0.008611111111111125</v>
      </c>
      <c r="W390" s="31">
        <v>0.0031395138888888896</v>
      </c>
    </row>
    <row r="391" spans="1:23" ht="15.75">
      <c r="A391" s="30">
        <v>7</v>
      </c>
      <c r="B391" s="32">
        <v>4134</v>
      </c>
      <c r="C391" s="17" t="s">
        <v>727</v>
      </c>
      <c r="D391" s="17" t="s">
        <v>1063</v>
      </c>
      <c r="E391" s="17" t="s">
        <v>13</v>
      </c>
      <c r="F391" s="18">
        <v>41173</v>
      </c>
      <c r="G391" s="17">
        <v>1967</v>
      </c>
      <c r="H391" s="17">
        <v>2012</v>
      </c>
      <c r="I391" s="19" t="s">
        <v>1055</v>
      </c>
      <c r="J391" s="17"/>
      <c r="K391" s="31">
        <v>0.020990115740740778</v>
      </c>
      <c r="L391" s="31">
        <v>0.05654168981481478</v>
      </c>
      <c r="M391" s="31">
        <v>0.03955423611111114</v>
      </c>
      <c r="N391" s="31">
        <v>0.1170860416666667</v>
      </c>
      <c r="P391" s="31">
        <v>0.010185185185185186</v>
      </c>
      <c r="Q391" s="31">
        <v>0.010810185185185173</v>
      </c>
      <c r="R391" s="31"/>
      <c r="S391" s="31">
        <v>0.008614027777777755</v>
      </c>
      <c r="T391" s="31">
        <v>0.008807870370370396</v>
      </c>
      <c r="U391" s="31">
        <v>0.009398148148148155</v>
      </c>
      <c r="V391" s="31">
        <v>0.009293981481481473</v>
      </c>
      <c r="W391" s="31">
        <v>0.003440208333333361</v>
      </c>
    </row>
    <row r="392" spans="1:23" ht="15.75">
      <c r="A392" s="30">
        <v>8</v>
      </c>
      <c r="B392" s="32">
        <v>4158</v>
      </c>
      <c r="C392" s="17" t="s">
        <v>1064</v>
      </c>
      <c r="D392" s="17" t="s">
        <v>388</v>
      </c>
      <c r="E392" s="17" t="s">
        <v>13</v>
      </c>
      <c r="F392" s="18">
        <v>37482</v>
      </c>
      <c r="G392" s="17">
        <v>1967</v>
      </c>
      <c r="H392" s="17">
        <v>2012</v>
      </c>
      <c r="I392" s="19" t="s">
        <v>1055</v>
      </c>
      <c r="J392" s="17"/>
      <c r="K392" s="31">
        <v>0.020516203703703717</v>
      </c>
      <c r="L392" s="31">
        <v>0.061432314814814815</v>
      </c>
      <c r="M392" s="31">
        <v>0.035369212962962915</v>
      </c>
      <c r="N392" s="31">
        <v>0.11731773148148145</v>
      </c>
      <c r="P392" s="31">
        <v>0.009930555555555554</v>
      </c>
      <c r="Q392" s="31">
        <v>0.010590277777777823</v>
      </c>
      <c r="R392" s="31"/>
      <c r="S392" s="31">
        <v>0.007970462962962943</v>
      </c>
      <c r="T392" s="31">
        <v>0.007939814814814816</v>
      </c>
      <c r="U392" s="31">
        <v>0.008437499999999987</v>
      </c>
      <c r="V392" s="31">
        <v>0.007997685185185233</v>
      </c>
      <c r="W392" s="31">
        <v>0.003023749999999936</v>
      </c>
    </row>
    <row r="393" spans="1:23" ht="15.75">
      <c r="A393" s="30">
        <v>9</v>
      </c>
      <c r="B393" s="32">
        <v>4152</v>
      </c>
      <c r="C393" s="17" t="s">
        <v>284</v>
      </c>
      <c r="D393" s="17" t="s">
        <v>1065</v>
      </c>
      <c r="E393" s="17" t="s">
        <v>13</v>
      </c>
      <c r="F393" s="18">
        <v>41158</v>
      </c>
      <c r="G393" s="17">
        <v>1966</v>
      </c>
      <c r="H393" s="17">
        <v>2012</v>
      </c>
      <c r="I393" s="19" t="s">
        <v>1055</v>
      </c>
      <c r="J393" s="17"/>
      <c r="K393" s="31">
        <v>0.02258614583333335</v>
      </c>
      <c r="L393" s="31">
        <v>0.05853415509259258</v>
      </c>
      <c r="M393" s="31">
        <v>0.036456736111111165</v>
      </c>
      <c r="N393" s="31">
        <v>0.11757703703703709</v>
      </c>
      <c r="P393" s="31">
        <v>0.01078703703703704</v>
      </c>
      <c r="Q393" s="31">
        <v>0.011793981481481475</v>
      </c>
      <c r="R393" s="31"/>
      <c r="S393" s="31">
        <v>0.00835886574074074</v>
      </c>
      <c r="T393" s="31">
        <v>0.008182870370370354</v>
      </c>
      <c r="U393" s="31">
        <v>0.008425925925926003</v>
      </c>
      <c r="V393" s="31">
        <v>0.008425925925925892</v>
      </c>
      <c r="W393" s="31">
        <v>0.003063148148148176</v>
      </c>
    </row>
    <row r="394" spans="1:23" ht="15.75">
      <c r="A394" s="30">
        <v>10</v>
      </c>
      <c r="B394" s="32">
        <v>4145</v>
      </c>
      <c r="C394" s="17" t="s">
        <v>1066</v>
      </c>
      <c r="D394" s="17" t="s">
        <v>1067</v>
      </c>
      <c r="E394" s="17" t="s">
        <v>13</v>
      </c>
      <c r="F394" s="18">
        <v>40923</v>
      </c>
      <c r="G394" s="17">
        <v>1967</v>
      </c>
      <c r="H394" s="17">
        <v>2012</v>
      </c>
      <c r="I394" s="17" t="s">
        <v>1055</v>
      </c>
      <c r="J394" s="17"/>
      <c r="K394" s="31">
        <v>0.02057386574074077</v>
      </c>
      <c r="L394" s="31">
        <v>0.06048942129629625</v>
      </c>
      <c r="M394" s="31">
        <v>0.03746680555555559</v>
      </c>
      <c r="N394" s="31">
        <v>0.11853009259259262</v>
      </c>
      <c r="P394" s="31">
        <v>0.010162037037037053</v>
      </c>
      <c r="Q394" s="31">
        <v>0.01041666666666663</v>
      </c>
      <c r="R394" s="31"/>
      <c r="S394" s="31">
        <v>0.008242268518518558</v>
      </c>
      <c r="T394" s="31">
        <v>0.00854166666666667</v>
      </c>
      <c r="U394" s="31">
        <v>0.00866898148148143</v>
      </c>
      <c r="V394" s="31">
        <v>0.008784722222222263</v>
      </c>
      <c r="W394" s="31">
        <v>0.003229166666666672</v>
      </c>
    </row>
    <row r="395" spans="1:23" ht="15.75">
      <c r="A395" s="30">
        <v>11</v>
      </c>
      <c r="B395" s="32">
        <v>4165</v>
      </c>
      <c r="C395" s="17" t="s">
        <v>1068</v>
      </c>
      <c r="D395" s="17" t="s">
        <v>1069</v>
      </c>
      <c r="E395" s="17" t="s">
        <v>13</v>
      </c>
      <c r="F395" s="18">
        <v>41207</v>
      </c>
      <c r="G395" s="17">
        <v>1967</v>
      </c>
      <c r="H395" s="17">
        <v>2012</v>
      </c>
      <c r="I395" s="19" t="s">
        <v>1055</v>
      </c>
      <c r="J395" s="17"/>
      <c r="K395" s="31">
        <v>0.02145173611111112</v>
      </c>
      <c r="L395" s="31">
        <v>0.0581935648148148</v>
      </c>
      <c r="M395" s="31">
        <v>0.0395524884259259</v>
      </c>
      <c r="N395" s="31">
        <v>0.11919778935185182</v>
      </c>
      <c r="P395" s="31">
        <v>0.01048611111111114</v>
      </c>
      <c r="Q395" s="31">
        <v>0.010960648148148122</v>
      </c>
      <c r="R395" s="31"/>
      <c r="S395" s="31">
        <v>0.008572291666666676</v>
      </c>
      <c r="T395" s="31">
        <v>0.008993055555555574</v>
      </c>
      <c r="U395" s="31">
        <v>0.009398148148148155</v>
      </c>
      <c r="V395" s="31">
        <v>0.009212962962962923</v>
      </c>
      <c r="W395" s="31">
        <v>0.0033760300925925746</v>
      </c>
    </row>
    <row r="396" spans="1:23" ht="15.75">
      <c r="A396" s="30">
        <v>12</v>
      </c>
      <c r="B396" s="32">
        <v>4123</v>
      </c>
      <c r="C396" s="17" t="s">
        <v>1070</v>
      </c>
      <c r="D396" s="17" t="s">
        <v>918</v>
      </c>
      <c r="E396" s="17" t="s">
        <v>13</v>
      </c>
      <c r="F396" s="17"/>
      <c r="G396" s="17"/>
      <c r="H396" s="17">
        <v>2012</v>
      </c>
      <c r="I396" s="19" t="s">
        <v>1055</v>
      </c>
      <c r="J396" s="17"/>
      <c r="K396" s="31">
        <v>0.024228877314814823</v>
      </c>
      <c r="L396" s="31">
        <v>0.05834482638888888</v>
      </c>
      <c r="M396" s="31">
        <v>0.039771168981481475</v>
      </c>
      <c r="N396" s="31">
        <v>0.12234487268518518</v>
      </c>
      <c r="P396" s="31">
        <v>0.011678240740740753</v>
      </c>
      <c r="Q396" s="31">
        <v>0.012546296296296278</v>
      </c>
      <c r="R396" s="31"/>
      <c r="S396" s="31">
        <v>0.008375370370370394</v>
      </c>
      <c r="T396" s="31">
        <v>0.008726851851851847</v>
      </c>
      <c r="U396" s="31">
        <v>0.009282407407407378</v>
      </c>
      <c r="V396" s="31">
        <v>0.009687500000000071</v>
      </c>
      <c r="W396" s="31">
        <v>0.003699039351851785</v>
      </c>
    </row>
    <row r="397" spans="1:23" ht="15.75">
      <c r="A397" s="30">
        <v>13</v>
      </c>
      <c r="B397" s="32">
        <v>4128</v>
      </c>
      <c r="C397" s="17" t="s">
        <v>1071</v>
      </c>
      <c r="D397" s="17" t="s">
        <v>779</v>
      </c>
      <c r="E397" s="17" t="s">
        <v>13</v>
      </c>
      <c r="F397" s="18">
        <v>41150</v>
      </c>
      <c r="G397" s="17">
        <v>1963</v>
      </c>
      <c r="H397" s="17">
        <v>2012</v>
      </c>
      <c r="I397" s="19" t="s">
        <v>1055</v>
      </c>
      <c r="J397" s="17"/>
      <c r="K397" s="31">
        <v>0.026356238425925937</v>
      </c>
      <c r="L397" s="31">
        <v>0.05850076388888892</v>
      </c>
      <c r="M397" s="31">
        <v>0.03787160879629625</v>
      </c>
      <c r="N397" s="31">
        <v>0.12272861111111111</v>
      </c>
      <c r="P397" s="31">
        <v>0.012581018518518505</v>
      </c>
      <c r="Q397" s="31">
        <v>0.013773148148148173</v>
      </c>
      <c r="R397" s="31"/>
      <c r="S397" s="31">
        <v>0.007770312499999932</v>
      </c>
      <c r="T397" s="31">
        <v>0.008252314814814865</v>
      </c>
      <c r="U397" s="31">
        <v>0.008796296296296302</v>
      </c>
      <c r="V397" s="31">
        <v>0.009583333333333333</v>
      </c>
      <c r="W397" s="31">
        <v>0.0034693518518518207</v>
      </c>
    </row>
    <row r="398" spans="1:23" ht="15.75">
      <c r="A398" s="30">
        <v>14</v>
      </c>
      <c r="B398" s="32">
        <v>4155</v>
      </c>
      <c r="C398" s="17" t="s">
        <v>331</v>
      </c>
      <c r="D398" s="17" t="s">
        <v>1072</v>
      </c>
      <c r="E398" s="17" t="s">
        <v>13</v>
      </c>
      <c r="F398" s="18">
        <v>40981</v>
      </c>
      <c r="G398" s="17">
        <v>1967</v>
      </c>
      <c r="H398" s="17">
        <v>2012</v>
      </c>
      <c r="I398" s="19" t="s">
        <v>1055</v>
      </c>
      <c r="J398" s="17"/>
      <c r="K398" s="31">
        <v>0.021562546296296337</v>
      </c>
      <c r="L398" s="31">
        <v>0.06069422453703699</v>
      </c>
      <c r="M398" s="31">
        <v>0.04177460648148151</v>
      </c>
      <c r="N398" s="31">
        <v>0.12403137731481484</v>
      </c>
      <c r="P398" s="31">
        <v>0.01063657407407409</v>
      </c>
      <c r="Q398" s="31">
        <v>0.010925925925925895</v>
      </c>
      <c r="R398" s="31"/>
      <c r="S398" s="31">
        <v>0.009641377314814847</v>
      </c>
      <c r="T398" s="31">
        <v>0.009861111111111098</v>
      </c>
      <c r="U398" s="31">
        <v>0.009548611111111105</v>
      </c>
      <c r="V398" s="31">
        <v>0.009537037037037066</v>
      </c>
      <c r="W398" s="31">
        <v>0.0031864699074073966</v>
      </c>
    </row>
    <row r="399" spans="1:23" ht="15.75">
      <c r="A399" s="30">
        <v>15</v>
      </c>
      <c r="B399" s="32">
        <v>4132</v>
      </c>
      <c r="C399" s="17" t="s">
        <v>1073</v>
      </c>
      <c r="D399" s="17" t="s">
        <v>516</v>
      </c>
      <c r="E399" s="17" t="s">
        <v>13</v>
      </c>
      <c r="F399" s="18">
        <v>41229</v>
      </c>
      <c r="G399" s="17">
        <v>1967</v>
      </c>
      <c r="H399" s="17">
        <v>2012</v>
      </c>
      <c r="I399" s="19" t="s">
        <v>1055</v>
      </c>
      <c r="J399" s="17"/>
      <c r="K399" s="31">
        <v>0.022835370370370367</v>
      </c>
      <c r="L399" s="31">
        <v>0.0636420138888889</v>
      </c>
      <c r="M399" s="31">
        <v>0.038678194444444425</v>
      </c>
      <c r="N399" s="31">
        <v>0.1251555787037037</v>
      </c>
      <c r="P399" s="31">
        <v>0.011099537037037033</v>
      </c>
      <c r="Q399" s="31">
        <v>0.011736111111111114</v>
      </c>
      <c r="R399" s="31"/>
      <c r="S399" s="31">
        <v>0.008592060185185213</v>
      </c>
      <c r="T399" s="31">
        <v>0.00868055555555547</v>
      </c>
      <c r="U399" s="31">
        <v>0.009027777777777801</v>
      </c>
      <c r="V399" s="31">
        <v>0.009189814814814845</v>
      </c>
      <c r="W399" s="31">
        <v>0.0031879861111110963</v>
      </c>
    </row>
    <row r="400" spans="1:23" ht="15.75">
      <c r="A400" s="30">
        <v>16</v>
      </c>
      <c r="B400" s="32">
        <v>4131</v>
      </c>
      <c r="C400" s="17" t="s">
        <v>1074</v>
      </c>
      <c r="D400" s="17" t="s">
        <v>1075</v>
      </c>
      <c r="E400" s="17" t="s">
        <v>13</v>
      </c>
      <c r="F400" s="17"/>
      <c r="G400" s="17">
        <v>1965</v>
      </c>
      <c r="H400" s="17">
        <v>2012</v>
      </c>
      <c r="I400" s="19" t="s">
        <v>1055</v>
      </c>
      <c r="J400" s="17"/>
      <c r="K400" s="31">
        <v>0.022739930555555565</v>
      </c>
      <c r="L400" s="31">
        <v>0.06107578703703703</v>
      </c>
      <c r="M400" s="31">
        <v>0.04174119212962968</v>
      </c>
      <c r="N400" s="31">
        <v>0.12555690972222228</v>
      </c>
      <c r="P400" s="31">
        <v>0.01142361111111112</v>
      </c>
      <c r="Q400" s="31">
        <v>0.011319444444444438</v>
      </c>
      <c r="R400" s="31"/>
      <c r="S400" s="31">
        <v>0.009205115740740788</v>
      </c>
      <c r="T400" s="31">
        <v>0.00931712962962955</v>
      </c>
      <c r="U400" s="31">
        <v>0.009363425925925928</v>
      </c>
      <c r="V400" s="31">
        <v>0.009918981481481515</v>
      </c>
      <c r="W400" s="31">
        <v>0.003936539351851898</v>
      </c>
    </row>
    <row r="401" spans="1:23" ht="15.75">
      <c r="A401" s="30">
        <v>17</v>
      </c>
      <c r="B401" s="32">
        <v>4156</v>
      </c>
      <c r="C401" s="17" t="s">
        <v>1076</v>
      </c>
      <c r="D401" s="17" t="s">
        <v>104</v>
      </c>
      <c r="E401" s="17" t="s">
        <v>13</v>
      </c>
      <c r="F401" s="18">
        <v>41175</v>
      </c>
      <c r="G401" s="17">
        <v>1965</v>
      </c>
      <c r="H401" s="17">
        <v>2012</v>
      </c>
      <c r="I401" s="19" t="s">
        <v>1055</v>
      </c>
      <c r="J401" s="17"/>
      <c r="K401" s="31">
        <v>0.024801828703703677</v>
      </c>
      <c r="L401" s="31">
        <v>0.06428218750000003</v>
      </c>
      <c r="M401" s="31">
        <v>0.0386515740740741</v>
      </c>
      <c r="N401" s="31">
        <v>0.1277355902777778</v>
      </c>
      <c r="P401" s="31">
        <v>0.012280092592592606</v>
      </c>
      <c r="Q401" s="31">
        <v>0.012523148148148144</v>
      </c>
      <c r="R401" s="31"/>
      <c r="S401" s="31">
        <v>0.008936817129629626</v>
      </c>
      <c r="T401" s="31">
        <v>0.008692129629629619</v>
      </c>
      <c r="U401" s="31">
        <v>0.008599537037037086</v>
      </c>
      <c r="V401" s="31">
        <v>0.009120370370370334</v>
      </c>
      <c r="W401" s="31">
        <v>0.0033027199074074365</v>
      </c>
    </row>
    <row r="402" spans="1:23" ht="15.75">
      <c r="A402" s="30">
        <v>18</v>
      </c>
      <c r="B402" s="32">
        <v>4143</v>
      </c>
      <c r="C402" s="17" t="s">
        <v>1077</v>
      </c>
      <c r="D402" s="17" t="s">
        <v>1078</v>
      </c>
      <c r="E402" s="17" t="s">
        <v>13</v>
      </c>
      <c r="F402" s="18">
        <v>41182</v>
      </c>
      <c r="G402" s="17">
        <v>1967</v>
      </c>
      <c r="H402" s="17">
        <v>2012</v>
      </c>
      <c r="I402" s="19" t="s">
        <v>1055</v>
      </c>
      <c r="J402" s="17"/>
      <c r="K402" s="31">
        <v>0.02529699074074071</v>
      </c>
      <c r="L402" s="31">
        <v>0.06309571759259258</v>
      </c>
      <c r="M402" s="31">
        <v>0.03946673611111118</v>
      </c>
      <c r="N402" s="31">
        <v>0.12785944444444447</v>
      </c>
      <c r="P402" s="31">
        <v>0.012430555555555556</v>
      </c>
      <c r="Q402" s="31">
        <v>0.012870370370370365</v>
      </c>
      <c r="R402" s="31"/>
      <c r="S402" s="31">
        <v>0.008192939814814837</v>
      </c>
      <c r="T402" s="31">
        <v>0.008912037037037024</v>
      </c>
      <c r="U402" s="31">
        <v>0.009351851851851944</v>
      </c>
      <c r="V402" s="31">
        <v>0.009629629629629544</v>
      </c>
      <c r="W402" s="31">
        <v>0.0033802777777778292</v>
      </c>
    </row>
    <row r="403" spans="1:23" ht="15.75">
      <c r="A403" s="30">
        <v>19</v>
      </c>
      <c r="B403" s="32">
        <v>4151</v>
      </c>
      <c r="C403" s="17" t="s">
        <v>1079</v>
      </c>
      <c r="D403" s="17" t="s">
        <v>1080</v>
      </c>
      <c r="E403" s="17" t="s">
        <v>13</v>
      </c>
      <c r="F403" s="18">
        <v>41226</v>
      </c>
      <c r="G403" s="17">
        <v>1967</v>
      </c>
      <c r="H403" s="17">
        <v>2012</v>
      </c>
      <c r="I403" s="19" t="s">
        <v>1055</v>
      </c>
      <c r="J403" s="17"/>
      <c r="K403" s="31">
        <v>0.021171226851851854</v>
      </c>
      <c r="L403" s="31">
        <v>0.06106853009259261</v>
      </c>
      <c r="M403" s="31">
        <v>0.04572622685185179</v>
      </c>
      <c r="N403" s="31">
        <v>0.12796598379629626</v>
      </c>
      <c r="P403" s="31">
        <v>0.01019675925925928</v>
      </c>
      <c r="Q403" s="31">
        <v>0.010972222222222217</v>
      </c>
      <c r="R403" s="31"/>
      <c r="S403" s="31">
        <v>0.009311168981481432</v>
      </c>
      <c r="T403" s="31">
        <v>0.010219907407407414</v>
      </c>
      <c r="U403" s="31">
        <v>0.010706018518518545</v>
      </c>
      <c r="V403" s="31">
        <v>0.011446759259259254</v>
      </c>
      <c r="W403" s="31">
        <v>0.004042372685185147</v>
      </c>
    </row>
    <row r="404" spans="1:23" ht="15.75">
      <c r="A404" s="30">
        <v>20</v>
      </c>
      <c r="B404" s="32">
        <v>4137</v>
      </c>
      <c r="C404" s="17" t="s">
        <v>780</v>
      </c>
      <c r="D404" s="17" t="s">
        <v>1081</v>
      </c>
      <c r="E404" s="17" t="s">
        <v>13</v>
      </c>
      <c r="F404" s="18">
        <v>40932</v>
      </c>
      <c r="G404" s="17">
        <v>1965</v>
      </c>
      <c r="H404" s="17">
        <v>2012</v>
      </c>
      <c r="I404" s="19" t="s">
        <v>1055</v>
      </c>
      <c r="J404" s="17"/>
      <c r="K404" s="31">
        <v>0.02331292824074077</v>
      </c>
      <c r="L404" s="31">
        <v>0.06147043981481476</v>
      </c>
      <c r="M404" s="31">
        <v>0.04379000000000005</v>
      </c>
      <c r="N404" s="31">
        <v>0.12857336805555558</v>
      </c>
      <c r="P404" s="31">
        <v>0.011481481481481481</v>
      </c>
      <c r="Q404" s="31">
        <v>0.011828703703703702</v>
      </c>
      <c r="R404" s="31"/>
      <c r="S404" s="31">
        <v>0.008642557870370382</v>
      </c>
      <c r="T404" s="31">
        <v>0.009444444444444422</v>
      </c>
      <c r="U404" s="31">
        <v>0.01034722222222223</v>
      </c>
      <c r="V404" s="31">
        <v>0.010937500000000044</v>
      </c>
      <c r="W404" s="31">
        <v>0.004418275462962973</v>
      </c>
    </row>
    <row r="405" spans="1:23" ht="15.75">
      <c r="A405" s="30">
        <v>21</v>
      </c>
      <c r="B405" s="32">
        <v>4113</v>
      </c>
      <c r="C405" s="17" t="s">
        <v>1082</v>
      </c>
      <c r="D405" s="17" t="s">
        <v>1083</v>
      </c>
      <c r="E405" s="17" t="s">
        <v>13</v>
      </c>
      <c r="F405" s="18">
        <v>41153</v>
      </c>
      <c r="G405" s="17">
        <v>1967</v>
      </c>
      <c r="H405" s="17">
        <v>2012</v>
      </c>
      <c r="I405" s="19" t="s">
        <v>1055</v>
      </c>
      <c r="J405" s="17"/>
      <c r="K405" s="31">
        <v>0.023363101851851864</v>
      </c>
      <c r="L405" s="31">
        <v>0.05969324074074073</v>
      </c>
      <c r="M405" s="31">
        <v>0.04693285879629633</v>
      </c>
      <c r="N405" s="31">
        <v>0.12998920138888892</v>
      </c>
      <c r="P405" s="31">
        <v>0.011469907407407443</v>
      </c>
      <c r="Q405" s="31">
        <v>0.011898148148148158</v>
      </c>
      <c r="R405" s="31"/>
      <c r="S405" s="31">
        <v>0.009501527777777796</v>
      </c>
      <c r="T405" s="31">
        <v>0.010520833333333313</v>
      </c>
      <c r="U405" s="31">
        <v>0.010937499999999989</v>
      </c>
      <c r="V405" s="31">
        <v>0.01164351851851858</v>
      </c>
      <c r="W405" s="31">
        <v>0.00432947916666665</v>
      </c>
    </row>
    <row r="406" spans="1:23" ht="15.75">
      <c r="A406" s="30">
        <v>22</v>
      </c>
      <c r="B406" s="32">
        <v>4148</v>
      </c>
      <c r="C406" s="17" t="s">
        <v>1084</v>
      </c>
      <c r="D406" s="17" t="s">
        <v>1085</v>
      </c>
      <c r="E406" s="17" t="s">
        <v>13</v>
      </c>
      <c r="F406" s="18">
        <v>41132</v>
      </c>
      <c r="G406" s="17">
        <v>1964</v>
      </c>
      <c r="H406" s="17">
        <v>2012</v>
      </c>
      <c r="I406" s="19" t="s">
        <v>1055</v>
      </c>
      <c r="J406" s="17"/>
      <c r="K406" s="31">
        <v>0.021667800925925962</v>
      </c>
      <c r="L406" s="31">
        <v>0.06544944444444445</v>
      </c>
      <c r="M406" s="31">
        <v>0.04298605324074073</v>
      </c>
      <c r="N406" s="31">
        <v>0.13010329861111114</v>
      </c>
      <c r="P406" s="31">
        <v>0.010451388888888913</v>
      </c>
      <c r="Q406" s="31">
        <v>0.011215277777777755</v>
      </c>
      <c r="R406" s="31"/>
      <c r="S406" s="31">
        <v>0.008739236111111048</v>
      </c>
      <c r="T406" s="31">
        <v>0.009375000000000022</v>
      </c>
      <c r="U406" s="31">
        <v>0.010011574074074103</v>
      </c>
      <c r="V406" s="31">
        <v>0.010613425925925901</v>
      </c>
      <c r="W406" s="31">
        <v>0.004246817129629654</v>
      </c>
    </row>
    <row r="407" spans="1:23" ht="15.75">
      <c r="A407" s="30">
        <v>23</v>
      </c>
      <c r="B407" s="32">
        <v>4133</v>
      </c>
      <c r="C407" s="17" t="s">
        <v>1086</v>
      </c>
      <c r="D407" s="17" t="s">
        <v>1087</v>
      </c>
      <c r="E407" s="17" t="s">
        <v>13</v>
      </c>
      <c r="F407" s="18">
        <v>41162</v>
      </c>
      <c r="G407" s="17">
        <v>1966</v>
      </c>
      <c r="H407" s="17">
        <v>2012</v>
      </c>
      <c r="I407" s="19" t="s">
        <v>1055</v>
      </c>
      <c r="J407" s="17"/>
      <c r="K407" s="31">
        <v>0.026246898148148123</v>
      </c>
      <c r="L407" s="31">
        <v>0.06711570601851857</v>
      </c>
      <c r="M407" s="31">
        <v>0.03875299768518514</v>
      </c>
      <c r="N407" s="31">
        <v>0.13211560185185184</v>
      </c>
      <c r="P407" s="31">
        <v>0.012951388888888915</v>
      </c>
      <c r="Q407" s="31">
        <v>0.01329861111111108</v>
      </c>
      <c r="R407" s="31"/>
      <c r="S407" s="31">
        <v>0.008304062499999987</v>
      </c>
      <c r="T407" s="31">
        <v>0.008796296296296247</v>
      </c>
      <c r="U407" s="31">
        <v>0.009201388888888884</v>
      </c>
      <c r="V407" s="31">
        <v>0.009189814814814845</v>
      </c>
      <c r="W407" s="31">
        <v>0.0032614351851851797</v>
      </c>
    </row>
    <row r="408" spans="1:23" ht="15.75">
      <c r="A408" s="30">
        <v>24</v>
      </c>
      <c r="B408" s="32">
        <v>4149</v>
      </c>
      <c r="C408" s="17" t="s">
        <v>1088</v>
      </c>
      <c r="D408" s="17" t="s">
        <v>1089</v>
      </c>
      <c r="E408" s="17" t="s">
        <v>13</v>
      </c>
      <c r="F408" s="18">
        <v>41176</v>
      </c>
      <c r="G408" s="17">
        <v>1967</v>
      </c>
      <c r="H408" s="17">
        <v>2012</v>
      </c>
      <c r="I408" s="19" t="s">
        <v>1055</v>
      </c>
      <c r="J408" s="17"/>
      <c r="K408" s="31">
        <v>0.026182060185185208</v>
      </c>
      <c r="L408" s="31">
        <v>0.0640662384259259</v>
      </c>
      <c r="M408" s="31">
        <v>0.04281968750000004</v>
      </c>
      <c r="N408" s="31">
        <v>0.13306798611111115</v>
      </c>
      <c r="P408" s="31">
        <v>0.012766203703703682</v>
      </c>
      <c r="Q408" s="31">
        <v>0.013414351851851913</v>
      </c>
      <c r="R408" s="31"/>
      <c r="S408" s="31">
        <v>0.009126701388888936</v>
      </c>
      <c r="T408" s="31">
        <v>0.00960648148148141</v>
      </c>
      <c r="U408" s="31">
        <v>0.009942129629629648</v>
      </c>
      <c r="V408" s="31">
        <v>0.010115740740740786</v>
      </c>
      <c r="W408" s="31">
        <v>0.004028634259259256</v>
      </c>
    </row>
    <row r="409" spans="1:23" ht="15.75">
      <c r="A409" s="30">
        <v>25</v>
      </c>
      <c r="B409" s="32">
        <v>4163</v>
      </c>
      <c r="C409" s="17" t="s">
        <v>603</v>
      </c>
      <c r="D409" s="17" t="s">
        <v>559</v>
      </c>
      <c r="E409" s="17" t="s">
        <v>13</v>
      </c>
      <c r="F409" s="18">
        <v>41187</v>
      </c>
      <c r="G409" s="17">
        <v>1967</v>
      </c>
      <c r="H409" s="17">
        <v>2012</v>
      </c>
      <c r="I409" s="19" t="s">
        <v>1055</v>
      </c>
      <c r="J409" s="17"/>
      <c r="K409" s="31">
        <v>0.022071689814814832</v>
      </c>
      <c r="L409" s="31">
        <v>0.06537343749999996</v>
      </c>
      <c r="M409" s="31">
        <v>0.04677621527777781</v>
      </c>
      <c r="N409" s="31">
        <v>0.1342213425925926</v>
      </c>
      <c r="P409" s="31">
        <v>0.011250000000000038</v>
      </c>
      <c r="Q409" s="31">
        <v>0.010821759259259212</v>
      </c>
      <c r="R409" s="31"/>
      <c r="S409" s="31">
        <v>0.011027094907407442</v>
      </c>
      <c r="T409" s="31">
        <v>0.011122685185185222</v>
      </c>
      <c r="U409" s="31">
        <v>0.0109143518518518</v>
      </c>
      <c r="V409" s="31">
        <v>0.010150462962962958</v>
      </c>
      <c r="W409" s="31">
        <v>0.0035616203703703886</v>
      </c>
    </row>
    <row r="410" spans="1:23" ht="15.75">
      <c r="A410" s="30">
        <v>26</v>
      </c>
      <c r="B410" s="32">
        <v>4166</v>
      </c>
      <c r="C410" s="25" t="s">
        <v>1090</v>
      </c>
      <c r="D410" s="25" t="s">
        <v>1091</v>
      </c>
      <c r="E410" s="25" t="s">
        <v>13</v>
      </c>
      <c r="F410" s="26">
        <v>41220</v>
      </c>
      <c r="G410" s="25">
        <v>1967</v>
      </c>
      <c r="H410" s="17">
        <v>2012</v>
      </c>
      <c r="I410" s="27" t="s">
        <v>1055</v>
      </c>
      <c r="J410" s="25"/>
      <c r="K410" s="31">
        <v>0.022734884259259236</v>
      </c>
      <c r="L410" s="31">
        <v>0.06618111111111113</v>
      </c>
      <c r="M410" s="31">
        <v>0.04592641203703701</v>
      </c>
      <c r="N410" s="31">
        <v>0.13484240740740738</v>
      </c>
      <c r="P410" s="31">
        <v>0.011018518518518539</v>
      </c>
      <c r="Q410" s="31">
        <v>0.011712962962962925</v>
      </c>
      <c r="R410" s="31"/>
      <c r="S410" s="31">
        <v>0.010088634259259321</v>
      </c>
      <c r="T410" s="31">
        <v>0.010023148148148087</v>
      </c>
      <c r="U410" s="31">
        <v>0.010648148148148184</v>
      </c>
      <c r="V410" s="31">
        <v>0.01099537037037035</v>
      </c>
      <c r="W410" s="31">
        <v>0.00417111111111107</v>
      </c>
    </row>
    <row r="411" spans="1:23" ht="15.75">
      <c r="A411" s="30">
        <v>27</v>
      </c>
      <c r="B411" s="32">
        <v>4129</v>
      </c>
      <c r="C411" s="17" t="s">
        <v>46</v>
      </c>
      <c r="D411" s="17" t="s">
        <v>1092</v>
      </c>
      <c r="E411" s="17" t="s">
        <v>13</v>
      </c>
      <c r="F411" s="18">
        <v>41237</v>
      </c>
      <c r="G411" s="17">
        <v>1967</v>
      </c>
      <c r="H411" s="17">
        <v>2012</v>
      </c>
      <c r="I411" s="19" t="s">
        <v>1055</v>
      </c>
      <c r="J411" s="17"/>
      <c r="K411" s="31">
        <v>0.023881736111111107</v>
      </c>
      <c r="L411" s="31">
        <v>0.06821751157407413</v>
      </c>
      <c r="M411" s="31">
        <v>0.04322077546296288</v>
      </c>
      <c r="N411" s="31">
        <v>0.13532002314814812</v>
      </c>
      <c r="P411" s="31">
        <v>0.011828703703703702</v>
      </c>
      <c r="Q411" s="31">
        <v>0.012048611111111107</v>
      </c>
      <c r="R411" s="31"/>
      <c r="S411" s="31">
        <v>0.008849826388888815</v>
      </c>
      <c r="T411" s="31">
        <v>0.009108796296296351</v>
      </c>
      <c r="U411" s="31">
        <v>0.011145833333333355</v>
      </c>
      <c r="V411" s="31">
        <v>0.010405092592592535</v>
      </c>
      <c r="W411" s="31">
        <v>0.003711226851851823</v>
      </c>
    </row>
    <row r="412" spans="1:23" ht="15.75">
      <c r="A412" s="30">
        <v>28</v>
      </c>
      <c r="B412" s="32">
        <v>4144</v>
      </c>
      <c r="C412" s="17" t="s">
        <v>1093</v>
      </c>
      <c r="D412" s="17" t="s">
        <v>1094</v>
      </c>
      <c r="E412" s="17" t="s">
        <v>13</v>
      </c>
      <c r="F412" s="18">
        <v>41077</v>
      </c>
      <c r="G412" s="17">
        <v>1964</v>
      </c>
      <c r="H412" s="17">
        <v>2012</v>
      </c>
      <c r="I412" s="19" t="s">
        <v>1055</v>
      </c>
      <c r="J412" s="17"/>
      <c r="K412" s="31">
        <v>0.02440976851851856</v>
      </c>
      <c r="L412" s="31">
        <v>0.06650499999999993</v>
      </c>
      <c r="M412" s="31">
        <v>0.044883495370370396</v>
      </c>
      <c r="N412" s="31">
        <v>0.13579826388888888</v>
      </c>
      <c r="P412" s="31">
        <v>0.012222222222222245</v>
      </c>
      <c r="Q412" s="31">
        <v>0.012187499999999962</v>
      </c>
      <c r="R412" s="31"/>
      <c r="S412" s="31">
        <v>0.009895416666666712</v>
      </c>
      <c r="T412" s="31">
        <v>0.010266203703703736</v>
      </c>
      <c r="U412" s="31">
        <v>0.010405092592592535</v>
      </c>
      <c r="V412" s="31">
        <v>0.010567129629629635</v>
      </c>
      <c r="W412" s="31">
        <v>0.003749652777777779</v>
      </c>
    </row>
    <row r="413" spans="1:23" ht="15.75">
      <c r="A413" s="30">
        <v>29</v>
      </c>
      <c r="B413" s="32">
        <v>4168</v>
      </c>
      <c r="C413" s="17" t="s">
        <v>494</v>
      </c>
      <c r="D413" s="17" t="s">
        <v>1095</v>
      </c>
      <c r="E413" s="17" t="s">
        <v>13</v>
      </c>
      <c r="F413" s="18">
        <v>41236</v>
      </c>
      <c r="G413" s="17">
        <v>1966</v>
      </c>
      <c r="H413" s="17">
        <v>2012</v>
      </c>
      <c r="I413" s="19" t="s">
        <v>1055</v>
      </c>
      <c r="J413" s="17"/>
      <c r="K413" s="31">
        <v>0.024591747685185184</v>
      </c>
      <c r="L413" s="31">
        <v>0.0690101041666667</v>
      </c>
      <c r="M413" s="31">
        <v>0.04236452546296293</v>
      </c>
      <c r="N413" s="31">
        <v>0.1359663773148148</v>
      </c>
      <c r="P413" s="31">
        <v>0.012256944444444418</v>
      </c>
      <c r="Q413" s="31">
        <v>0.012337962962962967</v>
      </c>
      <c r="R413" s="31"/>
      <c r="S413" s="31">
        <v>0.00845833333333329</v>
      </c>
      <c r="T413" s="31">
        <v>0.009548611111111105</v>
      </c>
      <c r="U413" s="31">
        <v>0.010405092592592646</v>
      </c>
      <c r="V413" s="31">
        <v>0.010381944444444402</v>
      </c>
      <c r="W413" s="31">
        <v>0.0035705439814814888</v>
      </c>
    </row>
    <row r="414" spans="1:23" ht="15.75">
      <c r="A414" s="30">
        <v>30</v>
      </c>
      <c r="B414" s="32">
        <v>4122</v>
      </c>
      <c r="C414" s="17" t="s">
        <v>1096</v>
      </c>
      <c r="D414" s="17" t="s">
        <v>929</v>
      </c>
      <c r="E414" s="17" t="s">
        <v>13</v>
      </c>
      <c r="F414" s="18">
        <v>40932</v>
      </c>
      <c r="G414" s="17">
        <v>1967</v>
      </c>
      <c r="H414" s="17">
        <v>2012</v>
      </c>
      <c r="I414" s="19" t="s">
        <v>1055</v>
      </c>
      <c r="J414" s="17"/>
      <c r="K414" s="31">
        <v>0.025985543981481507</v>
      </c>
      <c r="L414" s="31">
        <v>0.06652358796296298</v>
      </c>
      <c r="M414" s="31">
        <v>0.043664131944444406</v>
      </c>
      <c r="N414" s="31">
        <v>0.1361732638888889</v>
      </c>
      <c r="P414" s="31">
        <v>0.012662037037037055</v>
      </c>
      <c r="Q414" s="31">
        <v>0.013321759259259214</v>
      </c>
      <c r="R414" s="31"/>
      <c r="S414" s="31">
        <v>0.009365868055555504</v>
      </c>
      <c r="T414" s="31">
        <v>0.009629629629629655</v>
      </c>
      <c r="U414" s="31">
        <v>0.010335648148148135</v>
      </c>
      <c r="V414" s="31">
        <v>0.010416666666666685</v>
      </c>
      <c r="W414" s="31">
        <v>0.003916319444444427</v>
      </c>
    </row>
    <row r="415" spans="1:23" ht="15.75">
      <c r="A415" s="30">
        <v>31</v>
      </c>
      <c r="B415" s="32">
        <v>4127</v>
      </c>
      <c r="C415" s="17" t="s">
        <v>1097</v>
      </c>
      <c r="D415" s="17" t="s">
        <v>1098</v>
      </c>
      <c r="E415" s="17" t="s">
        <v>13</v>
      </c>
      <c r="F415" s="18">
        <v>40953</v>
      </c>
      <c r="G415" s="17">
        <v>1963</v>
      </c>
      <c r="H415" s="17">
        <v>2012</v>
      </c>
      <c r="I415" s="19" t="s">
        <v>1055</v>
      </c>
      <c r="J415" s="17"/>
      <c r="K415" s="31">
        <v>0.026575717592592585</v>
      </c>
      <c r="L415" s="31">
        <v>0.06288113425925929</v>
      </c>
      <c r="M415" s="31">
        <v>0.04724898148148149</v>
      </c>
      <c r="N415" s="31">
        <v>0.13670583333333336</v>
      </c>
      <c r="P415" s="31">
        <v>0.012905092592592593</v>
      </c>
      <c r="Q415" s="31">
        <v>0.01366898148148149</v>
      </c>
      <c r="R415" s="31"/>
      <c r="S415" s="31">
        <v>0.011642685185185186</v>
      </c>
      <c r="T415" s="31">
        <v>0.010358796296296269</v>
      </c>
      <c r="U415" s="31">
        <v>0.010243055555555547</v>
      </c>
      <c r="V415" s="31">
        <v>0.01078703703703704</v>
      </c>
      <c r="W415" s="31">
        <v>0.0042174074074074475</v>
      </c>
    </row>
    <row r="416" spans="1:23" ht="15.75">
      <c r="A416" s="30">
        <v>32</v>
      </c>
      <c r="B416" s="32">
        <v>4130</v>
      </c>
      <c r="C416" s="17" t="s">
        <v>1099</v>
      </c>
      <c r="D416" s="17" t="s">
        <v>1080</v>
      </c>
      <c r="E416" s="17" t="s">
        <v>13</v>
      </c>
      <c r="F416" s="18">
        <v>41048</v>
      </c>
      <c r="G416" s="17">
        <v>1966</v>
      </c>
      <c r="H416" s="17">
        <v>2012</v>
      </c>
      <c r="I416" s="19" t="s">
        <v>1055</v>
      </c>
      <c r="J416" s="17"/>
      <c r="K416" s="31">
        <v>0.024480613425925946</v>
      </c>
      <c r="L416" s="31">
        <v>0.07066443287037033</v>
      </c>
      <c r="M416" s="31">
        <v>0.04176251157407407</v>
      </c>
      <c r="N416" s="31">
        <v>0.13690755787037034</v>
      </c>
      <c r="P416" s="31">
        <v>0.01207175925925924</v>
      </c>
      <c r="Q416" s="31">
        <v>0.012407407407407423</v>
      </c>
      <c r="R416" s="31"/>
      <c r="S416" s="31">
        <v>0.010167453703703755</v>
      </c>
      <c r="T416" s="31">
        <v>0.009583333333333277</v>
      </c>
      <c r="U416" s="31">
        <v>0.009629629629629655</v>
      </c>
      <c r="V416" s="31">
        <v>0.009236111111111167</v>
      </c>
      <c r="W416" s="31">
        <v>0.0031459837962962145</v>
      </c>
    </row>
    <row r="417" spans="1:23" ht="15.75">
      <c r="A417" s="30">
        <v>33</v>
      </c>
      <c r="B417" s="32">
        <v>4169</v>
      </c>
      <c r="C417" s="17" t="s">
        <v>1100</v>
      </c>
      <c r="D417" s="17" t="s">
        <v>497</v>
      </c>
      <c r="E417" s="17" t="s">
        <v>13</v>
      </c>
      <c r="F417" s="18"/>
      <c r="G417" s="17"/>
      <c r="H417" s="17"/>
      <c r="I417" s="19" t="s">
        <v>1055</v>
      </c>
      <c r="J417" s="17"/>
      <c r="K417" s="31">
        <v>0.021480092592592592</v>
      </c>
      <c r="L417" s="31">
        <v>0.06975156249999998</v>
      </c>
      <c r="M417" s="31">
        <v>0.045891712962963016</v>
      </c>
      <c r="N417" s="31">
        <v>0.13712336805555558</v>
      </c>
      <c r="P417" s="31">
        <v>0.010370370370370363</v>
      </c>
      <c r="Q417" s="31">
        <v>0.011111111111111127</v>
      </c>
      <c r="R417" s="31"/>
      <c r="S417" s="31">
        <v>0.01059704861111116</v>
      </c>
      <c r="T417" s="31">
        <v>0.010532407407407351</v>
      </c>
      <c r="U417" s="31">
        <v>0.010671296296296373</v>
      </c>
      <c r="V417" s="31">
        <v>0.010254629629629586</v>
      </c>
      <c r="W417" s="31">
        <v>0.003836331018518546</v>
      </c>
    </row>
    <row r="418" spans="1:23" ht="15.75">
      <c r="A418" s="30">
        <v>34</v>
      </c>
      <c r="B418" s="32">
        <v>4140</v>
      </c>
      <c r="C418" s="17" t="s">
        <v>546</v>
      </c>
      <c r="D418" s="17" t="s">
        <v>1101</v>
      </c>
      <c r="E418" s="17" t="s">
        <v>13</v>
      </c>
      <c r="F418" s="18">
        <v>41269</v>
      </c>
      <c r="G418" s="17">
        <v>1964</v>
      </c>
      <c r="H418" s="17">
        <v>2012</v>
      </c>
      <c r="I418" s="19" t="s">
        <v>1055</v>
      </c>
      <c r="J418" s="17"/>
      <c r="K418" s="31">
        <v>0.021474016203703705</v>
      </c>
      <c r="L418" s="31">
        <v>0.06549378472222223</v>
      </c>
      <c r="M418" s="31">
        <v>0.05090560185185189</v>
      </c>
      <c r="N418" s="31">
        <v>0.13787340277777782</v>
      </c>
      <c r="P418" s="31">
        <v>0.010289351851851869</v>
      </c>
      <c r="Q418" s="31">
        <v>0.011180555555555582</v>
      </c>
      <c r="R418" s="31"/>
      <c r="S418" s="31">
        <v>0.01141182870370372</v>
      </c>
      <c r="T418" s="31">
        <v>0.011736111111111114</v>
      </c>
      <c r="U418" s="31">
        <v>0.011886574074074008</v>
      </c>
      <c r="V418" s="31">
        <v>0.01164351851851858</v>
      </c>
      <c r="W418" s="31">
        <v>0.004227569444444468</v>
      </c>
    </row>
    <row r="419" spans="1:23" ht="15.75">
      <c r="A419" s="30">
        <v>35</v>
      </c>
      <c r="B419" s="32">
        <v>4126</v>
      </c>
      <c r="C419" s="17" t="s">
        <v>44</v>
      </c>
      <c r="D419" s="17" t="s">
        <v>1104</v>
      </c>
      <c r="E419" s="17" t="s">
        <v>13</v>
      </c>
      <c r="F419" s="18">
        <v>40993</v>
      </c>
      <c r="G419" s="17">
        <v>1964</v>
      </c>
      <c r="H419" s="17">
        <v>2012</v>
      </c>
      <c r="I419" s="19" t="s">
        <v>1055</v>
      </c>
      <c r="J419" s="17"/>
      <c r="K419" s="31">
        <v>0.024280254629629627</v>
      </c>
      <c r="L419" s="31">
        <v>0.06602658564814812</v>
      </c>
      <c r="M419" s="31">
        <v>0.04858782407407414</v>
      </c>
      <c r="N419" s="31">
        <v>0.13889466435185188</v>
      </c>
      <c r="P419" s="31">
        <v>0.011585648148148164</v>
      </c>
      <c r="Q419" s="31">
        <v>0.012696759259259283</v>
      </c>
      <c r="R419" s="31"/>
      <c r="S419" s="31">
        <v>0.010920011574074129</v>
      </c>
      <c r="T419" s="31">
        <v>0.010798611111111134</v>
      </c>
      <c r="U419" s="31">
        <v>0.011168981481481433</v>
      </c>
      <c r="V419" s="31">
        <v>0.011493055555555576</v>
      </c>
      <c r="W419" s="31">
        <v>0.0042071643518518664</v>
      </c>
    </row>
    <row r="420" spans="1:23" ht="15.75">
      <c r="A420" s="30">
        <v>36</v>
      </c>
      <c r="B420" s="32">
        <v>4125</v>
      </c>
      <c r="C420" s="17" t="s">
        <v>1130</v>
      </c>
      <c r="D420" s="17" t="s">
        <v>1131</v>
      </c>
      <c r="E420" s="17" t="s">
        <v>13</v>
      </c>
      <c r="F420" s="18">
        <v>40958</v>
      </c>
      <c r="G420" s="17">
        <v>1967</v>
      </c>
      <c r="H420" s="17">
        <v>2012</v>
      </c>
      <c r="I420" s="19" t="s">
        <v>1055</v>
      </c>
      <c r="J420" s="17"/>
      <c r="K420" s="31">
        <v>0.02596064814814815</v>
      </c>
      <c r="L420" s="31">
        <v>0.06934027777777778</v>
      </c>
      <c r="M420" s="31">
        <v>0.043738425925925924</v>
      </c>
      <c r="N420" s="31">
        <f>+K420+L420+M420</f>
        <v>0.13903935185185184</v>
      </c>
      <c r="P420" s="31" t="e">
        <v>#N/A</v>
      </c>
      <c r="Q420" s="31" t="e">
        <v>#N/A</v>
      </c>
      <c r="R420" s="31"/>
      <c r="S420" s="31" t="e">
        <v>#N/A</v>
      </c>
      <c r="T420" s="31" t="e">
        <v>#N/A</v>
      </c>
      <c r="U420" s="31" t="e">
        <v>#N/A</v>
      </c>
      <c r="V420" s="31" t="e">
        <v>#N/A</v>
      </c>
      <c r="W420" s="31" t="e">
        <v>#N/A</v>
      </c>
    </row>
    <row r="421" spans="1:23" ht="15.75">
      <c r="A421" s="30">
        <v>37</v>
      </c>
      <c r="B421" s="32">
        <v>4136</v>
      </c>
      <c r="C421" s="17" t="s">
        <v>1105</v>
      </c>
      <c r="D421" s="17" t="s">
        <v>1106</v>
      </c>
      <c r="E421" s="17" t="s">
        <v>13</v>
      </c>
      <c r="F421" s="18">
        <v>40928</v>
      </c>
      <c r="G421" s="17">
        <v>1964</v>
      </c>
      <c r="H421" s="17">
        <v>2012</v>
      </c>
      <c r="I421" s="19" t="s">
        <v>1055</v>
      </c>
      <c r="J421" s="17"/>
      <c r="K421" s="31">
        <v>0.024840196759259248</v>
      </c>
      <c r="L421" s="31">
        <v>0.0720104050925926</v>
      </c>
      <c r="M421" s="31">
        <v>0.042325219907407396</v>
      </c>
      <c r="N421" s="31">
        <v>0.13917582175925924</v>
      </c>
      <c r="P421" s="31">
        <v>0.011620370370370392</v>
      </c>
      <c r="Q421" s="31">
        <v>0.013217592592592586</v>
      </c>
      <c r="R421" s="31"/>
      <c r="S421" s="31">
        <v>0.0098739351851852</v>
      </c>
      <c r="T421" s="31">
        <v>0.009699074074074054</v>
      </c>
      <c r="U421" s="31">
        <v>0.009942129629629648</v>
      </c>
      <c r="V421" s="31">
        <v>0.009363425925925872</v>
      </c>
      <c r="W421" s="31">
        <v>0.003446655092592621</v>
      </c>
    </row>
    <row r="422" spans="1:23" ht="15.75">
      <c r="A422" s="30">
        <v>38</v>
      </c>
      <c r="B422" s="32">
        <v>4160</v>
      </c>
      <c r="C422" s="17" t="s">
        <v>1135</v>
      </c>
      <c r="D422" s="17" t="s">
        <v>1136</v>
      </c>
      <c r="E422" s="17" t="s">
        <v>13</v>
      </c>
      <c r="F422" s="18">
        <v>40936</v>
      </c>
      <c r="G422" s="17">
        <v>1963</v>
      </c>
      <c r="H422" s="17">
        <v>2012</v>
      </c>
      <c r="I422" s="19" t="s">
        <v>1055</v>
      </c>
      <c r="J422" s="17"/>
      <c r="K422" s="31">
        <v>0.021574074074074075</v>
      </c>
      <c r="L422" s="31">
        <v>0.06804398148148148</v>
      </c>
      <c r="M422" s="31">
        <v>0.050659722222222224</v>
      </c>
      <c r="N422" s="31">
        <f>+K422+L422+M422</f>
        <v>0.14027777777777778</v>
      </c>
      <c r="P422" s="31" t="e">
        <v>#N/A</v>
      </c>
      <c r="Q422" s="31" t="e">
        <v>#N/A</v>
      </c>
      <c r="R422" s="31"/>
      <c r="S422" s="31" t="e">
        <v>#N/A</v>
      </c>
      <c r="T422" s="31" t="e">
        <v>#N/A</v>
      </c>
      <c r="U422" s="31" t="e">
        <v>#N/A</v>
      </c>
      <c r="V422" s="31" t="e">
        <v>#N/A</v>
      </c>
      <c r="W422" s="31" t="e">
        <v>#N/A</v>
      </c>
    </row>
    <row r="423" spans="1:23" ht="15.75">
      <c r="A423" s="30">
        <v>39</v>
      </c>
      <c r="B423" s="32">
        <v>4147</v>
      </c>
      <c r="C423" s="17" t="s">
        <v>1107</v>
      </c>
      <c r="D423" s="17" t="s">
        <v>1108</v>
      </c>
      <c r="E423" s="17" t="s">
        <v>13</v>
      </c>
      <c r="F423" s="18">
        <v>41226</v>
      </c>
      <c r="G423" s="17">
        <v>1966</v>
      </c>
      <c r="H423" s="17">
        <v>2012</v>
      </c>
      <c r="I423" s="19" t="s">
        <v>1055</v>
      </c>
      <c r="J423" s="17"/>
      <c r="K423" s="31">
        <v>0.02426180555555557</v>
      </c>
      <c r="L423" s="31">
        <v>0.06884249999999997</v>
      </c>
      <c r="M423" s="31">
        <v>0.04781276620370373</v>
      </c>
      <c r="N423" s="31">
        <v>0.14091707175925927</v>
      </c>
      <c r="P423" s="31">
        <v>0.01157407407407407</v>
      </c>
      <c r="Q423" s="31">
        <v>0.012685185185185188</v>
      </c>
      <c r="R423" s="31"/>
      <c r="S423" s="31">
        <v>0.009997546296296345</v>
      </c>
      <c r="T423" s="31">
        <v>0.011041666666666672</v>
      </c>
      <c r="U423" s="31">
        <v>0.011527777777777748</v>
      </c>
      <c r="V423" s="31">
        <v>0.011215277777777755</v>
      </c>
      <c r="W423" s="31">
        <v>0.004030497685185208</v>
      </c>
    </row>
    <row r="424" spans="1:23" ht="15.75">
      <c r="A424" s="30">
        <v>40</v>
      </c>
      <c r="B424" s="32">
        <v>4167</v>
      </c>
      <c r="C424" s="17" t="s">
        <v>1109</v>
      </c>
      <c r="D424" s="17" t="s">
        <v>925</v>
      </c>
      <c r="E424" s="17" t="s">
        <v>13</v>
      </c>
      <c r="F424" s="18">
        <v>41080</v>
      </c>
      <c r="G424" s="17">
        <v>1967</v>
      </c>
      <c r="H424" s="17">
        <v>2012</v>
      </c>
      <c r="I424" s="19" t="s">
        <v>1055</v>
      </c>
      <c r="J424" s="17"/>
      <c r="K424" s="31">
        <v>0.025037268518518563</v>
      </c>
      <c r="L424" s="31">
        <v>0.06897828703703701</v>
      </c>
      <c r="M424" s="31">
        <v>0.04710296296296296</v>
      </c>
      <c r="N424" s="31">
        <v>0.14111851851851853</v>
      </c>
      <c r="P424" s="31">
        <v>0.011759259259259303</v>
      </c>
      <c r="Q424" s="31">
        <v>0.013275462962962892</v>
      </c>
      <c r="R424" s="31"/>
      <c r="S424" s="31">
        <v>0.009815462962962984</v>
      </c>
      <c r="T424" s="31">
        <v>0.010590277777777768</v>
      </c>
      <c r="U424" s="31">
        <v>0.011331018518518532</v>
      </c>
      <c r="V424" s="31">
        <v>0.011458333333333293</v>
      </c>
      <c r="W424" s="31">
        <v>0.003907870370370381</v>
      </c>
    </row>
    <row r="425" spans="1:23" ht="15.75">
      <c r="A425" s="30">
        <v>41</v>
      </c>
      <c r="B425" s="32">
        <v>4121</v>
      </c>
      <c r="C425" s="17" t="s">
        <v>1110</v>
      </c>
      <c r="D425" s="17" t="s">
        <v>1111</v>
      </c>
      <c r="E425" s="17" t="s">
        <v>13</v>
      </c>
      <c r="F425" s="17"/>
      <c r="G425" s="17">
        <v>1965</v>
      </c>
      <c r="H425" s="17">
        <v>2012</v>
      </c>
      <c r="I425" s="19" t="s">
        <v>1055</v>
      </c>
      <c r="J425" s="17"/>
      <c r="K425" s="31">
        <v>0.022695219907407416</v>
      </c>
      <c r="L425" s="31">
        <v>0.06790688657407412</v>
      </c>
      <c r="M425" s="31">
        <v>0.050732812499999946</v>
      </c>
      <c r="N425" s="31">
        <v>0.14133491898148148</v>
      </c>
      <c r="P425" s="31">
        <v>0.011122685185185166</v>
      </c>
      <c r="Q425" s="31">
        <v>0.01157407407407407</v>
      </c>
      <c r="R425" s="31"/>
      <c r="S425" s="31">
        <v>0.01056687499999992</v>
      </c>
      <c r="T425" s="31">
        <v>0.011018518518518539</v>
      </c>
      <c r="U425" s="31">
        <v>0.012013888888888935</v>
      </c>
      <c r="V425" s="31">
        <v>0.012557870370370372</v>
      </c>
      <c r="W425" s="31">
        <v>0.004575659722222181</v>
      </c>
    </row>
    <row r="426" spans="1:23" ht="15.75">
      <c r="A426" s="30">
        <v>42</v>
      </c>
      <c r="B426" s="32">
        <v>4139</v>
      </c>
      <c r="C426" s="17" t="s">
        <v>1112</v>
      </c>
      <c r="D426" s="17" t="s">
        <v>1113</v>
      </c>
      <c r="E426" s="17" t="s">
        <v>13</v>
      </c>
      <c r="F426" s="18">
        <v>40998</v>
      </c>
      <c r="G426" s="17">
        <v>1965</v>
      </c>
      <c r="H426" s="17">
        <v>2012</v>
      </c>
      <c r="I426" s="19" t="s">
        <v>1055</v>
      </c>
      <c r="J426" s="17"/>
      <c r="K426" s="31">
        <v>0.023904768518518527</v>
      </c>
      <c r="L426" s="31">
        <v>0.06945581018518515</v>
      </c>
      <c r="M426" s="31">
        <v>0.048608298611111156</v>
      </c>
      <c r="N426" s="31">
        <v>0.14196887731481483</v>
      </c>
      <c r="P426" s="31">
        <v>0.011666666666666659</v>
      </c>
      <c r="Q426" s="31">
        <v>0.012233796296296284</v>
      </c>
      <c r="R426" s="31"/>
      <c r="S426" s="31">
        <v>0.01047043981481488</v>
      </c>
      <c r="T426" s="31">
        <v>0.010787037037036984</v>
      </c>
      <c r="U426" s="31">
        <v>0.010821759259259323</v>
      </c>
      <c r="V426" s="31">
        <v>0.012488425925925917</v>
      </c>
      <c r="W426" s="31">
        <v>0.004040636574074052</v>
      </c>
    </row>
    <row r="427" spans="1:23" s="30" customFormat="1" ht="15.75">
      <c r="A427" s="30">
        <v>43</v>
      </c>
      <c r="B427" s="32">
        <v>4153</v>
      </c>
      <c r="C427" s="17" t="s">
        <v>69</v>
      </c>
      <c r="D427" s="17" t="s">
        <v>744</v>
      </c>
      <c r="E427" s="17" t="s">
        <v>13</v>
      </c>
      <c r="F427" s="18">
        <v>41034</v>
      </c>
      <c r="G427" s="17">
        <v>1965</v>
      </c>
      <c r="H427" s="17">
        <v>2012</v>
      </c>
      <c r="I427" s="19" t="s">
        <v>1055</v>
      </c>
      <c r="J427" s="17"/>
      <c r="K427" s="31">
        <v>0.026105173611111143</v>
      </c>
      <c r="L427" s="31">
        <v>0.07205748842592585</v>
      </c>
      <c r="M427" s="31">
        <v>0.04413811342592594</v>
      </c>
      <c r="N427" s="31">
        <v>0.14230077546296294</v>
      </c>
      <c r="O427" s="24"/>
      <c r="P427" s="31">
        <v>0.012847222222222232</v>
      </c>
      <c r="Q427" s="31">
        <v>0.013252314814814814</v>
      </c>
      <c r="R427" s="31"/>
      <c r="S427" s="31">
        <v>0.01004335648148158</v>
      </c>
      <c r="T427" s="31">
        <v>0.010138888888888808</v>
      </c>
      <c r="U427" s="31">
        <v>0.010000000000000009</v>
      </c>
      <c r="V427" s="31">
        <v>0.010115740740740786</v>
      </c>
      <c r="W427" s="31">
        <v>0.0038401273148147563</v>
      </c>
    </row>
    <row r="428" spans="1:23" ht="15.75">
      <c r="A428" s="30">
        <v>44</v>
      </c>
      <c r="B428" s="32">
        <v>4119</v>
      </c>
      <c r="C428" s="17" t="s">
        <v>497</v>
      </c>
      <c r="D428" s="17" t="s">
        <v>1114</v>
      </c>
      <c r="E428" s="17" t="s">
        <v>13</v>
      </c>
      <c r="F428" s="18">
        <v>41158</v>
      </c>
      <c r="G428" s="17">
        <v>1966</v>
      </c>
      <c r="H428" s="17">
        <v>2012</v>
      </c>
      <c r="I428" s="19" t="s">
        <v>1055</v>
      </c>
      <c r="J428" s="17"/>
      <c r="K428" s="31">
        <v>0.020588379629629616</v>
      </c>
      <c r="L428" s="31">
        <v>0.07218975694444452</v>
      </c>
      <c r="M428" s="31">
        <v>0.05111978009259255</v>
      </c>
      <c r="N428" s="31">
        <v>0.14389791666666668</v>
      </c>
      <c r="P428" s="31">
        <v>0.00984953703703706</v>
      </c>
      <c r="Q428" s="31">
        <v>0.010740740740740717</v>
      </c>
      <c r="R428" s="31"/>
      <c r="S428" s="31">
        <v>0.010497326388888839</v>
      </c>
      <c r="T428" s="31">
        <v>0.010405092592592646</v>
      </c>
      <c r="U428" s="31">
        <v>0.012789351851851816</v>
      </c>
      <c r="V428" s="31">
        <v>0.012974537037036993</v>
      </c>
      <c r="W428" s="31">
        <v>0.0044534722222222545</v>
      </c>
    </row>
    <row r="429" spans="1:23" ht="15.75">
      <c r="A429" s="30">
        <v>45</v>
      </c>
      <c r="B429" s="32">
        <v>484</v>
      </c>
      <c r="C429" s="17" t="s">
        <v>515</v>
      </c>
      <c r="D429" s="17" t="s">
        <v>1115</v>
      </c>
      <c r="E429" s="17" t="s">
        <v>13</v>
      </c>
      <c r="F429" s="18">
        <v>41234</v>
      </c>
      <c r="G429" s="17">
        <v>1969</v>
      </c>
      <c r="H429" s="17">
        <v>2012</v>
      </c>
      <c r="I429" s="19" t="s">
        <v>1055</v>
      </c>
      <c r="J429" s="17"/>
      <c r="K429" s="34">
        <v>0.030016331018518527</v>
      </c>
      <c r="L429" s="34">
        <v>0.06663631944444443</v>
      </c>
      <c r="M429" s="34">
        <v>0.04753476851851851</v>
      </c>
      <c r="N429" s="34">
        <v>0.14418741898148146</v>
      </c>
      <c r="O429" s="30"/>
      <c r="P429" s="34">
        <v>0.01453703703703707</v>
      </c>
      <c r="Q429" s="34">
        <v>0.01547453703703705</v>
      </c>
      <c r="R429" s="34"/>
      <c r="S429" s="34">
        <v>0.010801053240740766</v>
      </c>
      <c r="T429" s="34">
        <v>0.01099537037037035</v>
      </c>
      <c r="U429" s="34">
        <v>0.01071759259259264</v>
      </c>
      <c r="V429" s="34">
        <v>0.01099537037037035</v>
      </c>
      <c r="W429" s="34">
        <v>0.004025381944444406</v>
      </c>
    </row>
    <row r="430" spans="1:23" ht="15.75">
      <c r="A430" s="30">
        <v>46</v>
      </c>
      <c r="B430" s="32">
        <v>4135</v>
      </c>
      <c r="C430" s="17" t="s">
        <v>1116</v>
      </c>
      <c r="D430" s="17" t="s">
        <v>1117</v>
      </c>
      <c r="E430" s="17" t="s">
        <v>13</v>
      </c>
      <c r="F430" s="18">
        <v>41212</v>
      </c>
      <c r="G430" s="17">
        <v>1965</v>
      </c>
      <c r="H430" s="17">
        <v>2012</v>
      </c>
      <c r="I430" s="19" t="s">
        <v>1055</v>
      </c>
      <c r="J430" s="17"/>
      <c r="K430" s="31">
        <v>0.027654432870370393</v>
      </c>
      <c r="L430" s="31">
        <v>0.0670821412037037</v>
      </c>
      <c r="M430" s="31">
        <v>0.04996223379629633</v>
      </c>
      <c r="N430" s="31">
        <v>0.14469880787037043</v>
      </c>
      <c r="P430" s="31">
        <v>0.01368055555555553</v>
      </c>
      <c r="Q430" s="31">
        <v>0.013969907407407445</v>
      </c>
      <c r="R430" s="31"/>
      <c r="S430" s="31">
        <v>0.011316666666666642</v>
      </c>
      <c r="T430" s="31">
        <v>0.011111111111111127</v>
      </c>
      <c r="U430" s="31">
        <v>0.011736111111111114</v>
      </c>
      <c r="V430" s="31">
        <v>0.01149305555555552</v>
      </c>
      <c r="W430" s="31">
        <v>0.004305289351851926</v>
      </c>
    </row>
    <row r="431" spans="1:23" ht="15.75">
      <c r="A431" s="30">
        <v>47</v>
      </c>
      <c r="B431" s="32">
        <v>4162</v>
      </c>
      <c r="C431" s="17" t="s">
        <v>1118</v>
      </c>
      <c r="D431" s="17" t="s">
        <v>812</v>
      </c>
      <c r="E431" s="17" t="s">
        <v>13</v>
      </c>
      <c r="F431" s="18">
        <v>41214</v>
      </c>
      <c r="G431" s="17">
        <v>1966</v>
      </c>
      <c r="H431" s="17">
        <v>2012</v>
      </c>
      <c r="I431" s="19" t="s">
        <v>1055</v>
      </c>
      <c r="J431" s="17"/>
      <c r="K431" s="31">
        <v>0.022878645833333322</v>
      </c>
      <c r="L431" s="31">
        <v>0.06992810185185189</v>
      </c>
      <c r="M431" s="31">
        <v>0.05272331018518517</v>
      </c>
      <c r="N431" s="31">
        <v>0.14553005787037038</v>
      </c>
      <c r="P431" s="31">
        <v>0.011284722222222265</v>
      </c>
      <c r="Q431" s="31">
        <v>0.011597222222222203</v>
      </c>
      <c r="R431" s="31"/>
      <c r="S431" s="31">
        <v>0.011255752314814793</v>
      </c>
      <c r="T431" s="31">
        <v>0.012546296296296333</v>
      </c>
      <c r="U431" s="31">
        <v>0.01208333333333328</v>
      </c>
      <c r="V431" s="31">
        <v>0.011979166666666707</v>
      </c>
      <c r="W431" s="31">
        <v>0.004858761574074055</v>
      </c>
    </row>
    <row r="432" spans="1:23" ht="15.75">
      <c r="A432" s="30">
        <v>48</v>
      </c>
      <c r="B432" s="32">
        <v>4138</v>
      </c>
      <c r="C432" s="17" t="s">
        <v>1132</v>
      </c>
      <c r="D432" s="17" t="s">
        <v>793</v>
      </c>
      <c r="E432" s="17" t="s">
        <v>13</v>
      </c>
      <c r="F432" s="18">
        <v>40992</v>
      </c>
      <c r="G432" s="17">
        <v>1967</v>
      </c>
      <c r="H432" s="17">
        <v>2012</v>
      </c>
      <c r="I432" s="19" t="s">
        <v>1055</v>
      </c>
      <c r="J432" s="17"/>
      <c r="K432" s="31">
        <v>0.023796296296296298</v>
      </c>
      <c r="L432" s="31">
        <v>0.07802083333333333</v>
      </c>
      <c r="M432" s="31">
        <v>0.044652777777777784</v>
      </c>
      <c r="N432" s="31">
        <f>+K432+L432+M432</f>
        <v>0.14646990740740742</v>
      </c>
      <c r="P432" s="31" t="e">
        <v>#N/A</v>
      </c>
      <c r="Q432" s="31" t="e">
        <v>#N/A</v>
      </c>
      <c r="R432" s="31"/>
      <c r="S432" s="31" t="e">
        <v>#N/A</v>
      </c>
      <c r="T432" s="31" t="e">
        <v>#N/A</v>
      </c>
      <c r="U432" s="31" t="e">
        <v>#N/A</v>
      </c>
      <c r="V432" s="31" t="e">
        <v>#N/A</v>
      </c>
      <c r="W432" s="31" t="e">
        <v>#N/A</v>
      </c>
    </row>
    <row r="433" spans="1:23" ht="15.75">
      <c r="A433" s="30">
        <v>49</v>
      </c>
      <c r="B433" s="32">
        <v>4116</v>
      </c>
      <c r="C433" s="17" t="s">
        <v>1119</v>
      </c>
      <c r="D433" s="17" t="s">
        <v>1120</v>
      </c>
      <c r="E433" s="17" t="s">
        <v>13</v>
      </c>
      <c r="F433" s="18">
        <v>40950</v>
      </c>
      <c r="G433" s="17">
        <v>1965</v>
      </c>
      <c r="H433" s="17">
        <v>2012</v>
      </c>
      <c r="I433" s="19" t="s">
        <v>1055</v>
      </c>
      <c r="J433" s="17"/>
      <c r="K433" s="31">
        <v>0.028811539351851878</v>
      </c>
      <c r="L433" s="31">
        <v>0.06701643518518519</v>
      </c>
      <c r="M433" s="31">
        <v>0.054754872685185196</v>
      </c>
      <c r="N433" s="31">
        <v>0.15058284722222226</v>
      </c>
      <c r="P433" s="31">
        <v>0.013449074074074086</v>
      </c>
      <c r="Q433" s="31">
        <v>0.015358796296296273</v>
      </c>
      <c r="R433" s="31"/>
      <c r="S433" s="31">
        <v>0.011660451388888882</v>
      </c>
      <c r="T433" s="31">
        <v>0.010833333333333306</v>
      </c>
      <c r="U433" s="31">
        <v>0.01424768518518521</v>
      </c>
      <c r="V433" s="31">
        <v>0.01344907407407403</v>
      </c>
      <c r="W433" s="31">
        <v>0.004564328703703768</v>
      </c>
    </row>
    <row r="434" spans="1:23" ht="15.75">
      <c r="A434" s="30">
        <v>50</v>
      </c>
      <c r="B434" s="32">
        <v>4150</v>
      </c>
      <c r="C434" s="17" t="s">
        <v>1121</v>
      </c>
      <c r="D434" s="17" t="s">
        <v>573</v>
      </c>
      <c r="E434" s="17" t="s">
        <v>13</v>
      </c>
      <c r="F434" s="18">
        <v>41162</v>
      </c>
      <c r="G434" s="17">
        <v>1965</v>
      </c>
      <c r="H434" s="17">
        <v>2012</v>
      </c>
      <c r="I434" s="19" t="s">
        <v>1055</v>
      </c>
      <c r="J434" s="17"/>
      <c r="K434" s="31">
        <v>0.02792438657407409</v>
      </c>
      <c r="L434" s="31">
        <v>0.07171071759259257</v>
      </c>
      <c r="M434" s="31">
        <v>0.051990000000000036</v>
      </c>
      <c r="N434" s="31">
        <v>0.1516251041666667</v>
      </c>
      <c r="P434" s="31">
        <v>0.013368055555555591</v>
      </c>
      <c r="Q434" s="31">
        <v>0.014560185185185148</v>
      </c>
      <c r="R434" s="31"/>
      <c r="S434" s="31">
        <v>0.011105636574074096</v>
      </c>
      <c r="T434" s="31">
        <v>0.011875000000000024</v>
      </c>
      <c r="U434" s="31">
        <v>0.012407407407407367</v>
      </c>
      <c r="V434" s="31">
        <v>0.012048611111111107</v>
      </c>
      <c r="W434" s="31">
        <v>0.004553344907407442</v>
      </c>
    </row>
    <row r="435" spans="1:23" ht="15.75">
      <c r="A435" s="30">
        <v>51</v>
      </c>
      <c r="B435" s="32">
        <v>4161</v>
      </c>
      <c r="C435" s="17" t="s">
        <v>1122</v>
      </c>
      <c r="D435" s="17" t="s">
        <v>1123</v>
      </c>
      <c r="E435" s="17" t="s">
        <v>13</v>
      </c>
      <c r="F435" s="18">
        <v>40964</v>
      </c>
      <c r="G435" s="17">
        <v>1965</v>
      </c>
      <c r="H435" s="17">
        <v>2012</v>
      </c>
      <c r="I435" s="19" t="s">
        <v>1055</v>
      </c>
      <c r="J435" s="17"/>
      <c r="K435" s="31">
        <v>0.030737708333333336</v>
      </c>
      <c r="L435" s="31">
        <v>0.07828994212962964</v>
      </c>
      <c r="M435" s="31">
        <v>0.0522631018518519</v>
      </c>
      <c r="N435" s="31">
        <v>0.16129075231481488</v>
      </c>
      <c r="P435" s="31">
        <v>0.014525462962962976</v>
      </c>
      <c r="Q435" s="31">
        <v>0.01621527777777776</v>
      </c>
      <c r="R435" s="31"/>
      <c r="S435" s="31">
        <v>0.011238553240740745</v>
      </c>
      <c r="T435" s="31">
        <v>0.01157407407407407</v>
      </c>
      <c r="U435" s="31">
        <v>0.012534722222222239</v>
      </c>
      <c r="V435" s="31">
        <v>0.01238425925925929</v>
      </c>
      <c r="W435" s="31">
        <v>0.004531493055555558</v>
      </c>
    </row>
    <row r="436" spans="1:23" ht="15.75">
      <c r="A436" s="30">
        <v>52</v>
      </c>
      <c r="B436" s="32">
        <v>4142</v>
      </c>
      <c r="C436" s="17" t="s">
        <v>831</v>
      </c>
      <c r="D436" s="17" t="s">
        <v>1124</v>
      </c>
      <c r="E436" s="17" t="s">
        <v>13</v>
      </c>
      <c r="F436" s="18">
        <v>40939</v>
      </c>
      <c r="G436" s="17">
        <v>1967</v>
      </c>
      <c r="H436" s="17">
        <v>2012</v>
      </c>
      <c r="I436" s="19" t="s">
        <v>1055</v>
      </c>
      <c r="J436" s="17"/>
      <c r="K436" s="31">
        <v>0.02589721064814815</v>
      </c>
      <c r="L436" s="31">
        <v>0.0700205439814815</v>
      </c>
      <c r="M436" s="31">
        <v>0.06673675925925926</v>
      </c>
      <c r="N436" s="31">
        <v>0.1626545138888889</v>
      </c>
      <c r="P436" s="31">
        <v>0.012662037037037055</v>
      </c>
      <c r="Q436" s="31">
        <v>0.01324074074074072</v>
      </c>
      <c r="R436" s="31"/>
      <c r="S436" s="31">
        <v>0.01508918981481483</v>
      </c>
      <c r="T436" s="31">
        <v>0.015416666666666634</v>
      </c>
      <c r="U436" s="31">
        <v>0.015405092592592595</v>
      </c>
      <c r="V436" s="31">
        <v>0.015138888888888868</v>
      </c>
      <c r="W436" s="31">
        <v>0.005686921296296332</v>
      </c>
    </row>
    <row r="437" spans="1:23" ht="15.75">
      <c r="A437" s="30">
        <v>53</v>
      </c>
      <c r="B437" s="32">
        <v>4157</v>
      </c>
      <c r="C437" s="17" t="s">
        <v>359</v>
      </c>
      <c r="D437" s="17" t="s">
        <v>1125</v>
      </c>
      <c r="E437" s="17" t="s">
        <v>13</v>
      </c>
      <c r="F437" s="18">
        <v>41267</v>
      </c>
      <c r="G437" s="17">
        <v>1965</v>
      </c>
      <c r="H437" s="17">
        <v>2012</v>
      </c>
      <c r="I437" s="19" t="s">
        <v>1055</v>
      </c>
      <c r="J437" s="17"/>
      <c r="K437" s="31">
        <v>0.02606692129629634</v>
      </c>
      <c r="L437" s="31">
        <v>0.07908971064814813</v>
      </c>
      <c r="M437" s="31">
        <v>0.05949195601851853</v>
      </c>
      <c r="N437" s="31">
        <v>0.164648587962963</v>
      </c>
      <c r="P437" s="31">
        <v>0.012812500000000004</v>
      </c>
      <c r="Q437" s="31">
        <v>0.013252314814814814</v>
      </c>
      <c r="R437" s="31"/>
      <c r="S437" s="31">
        <v>0.011035497685185192</v>
      </c>
      <c r="T437" s="31">
        <v>0.012928240740740726</v>
      </c>
      <c r="U437" s="31">
        <v>0.01504629629629628</v>
      </c>
      <c r="V437" s="31">
        <v>0.015509259259259223</v>
      </c>
      <c r="W437" s="31">
        <v>0.004972662037037112</v>
      </c>
    </row>
    <row r="438" spans="1:23" ht="15.75">
      <c r="A438" s="30">
        <v>54</v>
      </c>
      <c r="B438" s="32">
        <v>4114</v>
      </c>
      <c r="C438" s="17" t="s">
        <v>1126</v>
      </c>
      <c r="D438" s="17" t="s">
        <v>1127</v>
      </c>
      <c r="E438" s="17" t="s">
        <v>13</v>
      </c>
      <c r="F438" s="18">
        <v>40910</v>
      </c>
      <c r="G438" s="17">
        <v>1967</v>
      </c>
      <c r="H438" s="17">
        <v>2012</v>
      </c>
      <c r="I438" s="19" t="s">
        <v>1055</v>
      </c>
      <c r="J438" s="17"/>
      <c r="K438" s="31">
        <v>0.026772789351851844</v>
      </c>
      <c r="L438" s="31">
        <v>0.08321645833333335</v>
      </c>
      <c r="M438" s="31">
        <v>0.06515354166666665</v>
      </c>
      <c r="N438" s="31">
        <v>0.17514278935185185</v>
      </c>
      <c r="P438" s="31">
        <v>0.012986111111111087</v>
      </c>
      <c r="Q438" s="31">
        <v>0.013784722222222268</v>
      </c>
      <c r="R438" s="31"/>
      <c r="S438" s="31">
        <v>0.01858714120370375</v>
      </c>
      <c r="T438" s="31">
        <v>0.014374999999999916</v>
      </c>
      <c r="U438" s="31">
        <v>0.012939814814814876</v>
      </c>
      <c r="V438" s="31">
        <v>0.013553240740740713</v>
      </c>
      <c r="W438" s="31">
        <v>0.005698344907407393</v>
      </c>
    </row>
    <row r="439" spans="1:23" ht="15.75">
      <c r="A439" s="30">
        <v>55</v>
      </c>
      <c r="B439" s="32">
        <v>4120</v>
      </c>
      <c r="C439" s="17" t="s">
        <v>1128</v>
      </c>
      <c r="D439" s="17" t="s">
        <v>1129</v>
      </c>
      <c r="E439" s="17" t="s">
        <v>13</v>
      </c>
      <c r="F439" s="18">
        <v>41026</v>
      </c>
      <c r="G439" s="17">
        <v>1966</v>
      </c>
      <c r="H439" s="17">
        <v>2012</v>
      </c>
      <c r="I439" s="19" t="s">
        <v>1055</v>
      </c>
      <c r="J439" s="17"/>
      <c r="N439" s="38" t="s">
        <v>441</v>
      </c>
      <c r="P439" s="31" t="e">
        <v>#N/A</v>
      </c>
      <c r="Q439" s="31" t="e">
        <v>#N/A</v>
      </c>
      <c r="R439" s="31"/>
      <c r="S439" s="31" t="e">
        <v>#N/A</v>
      </c>
      <c r="T439" s="31" t="e">
        <v>#N/A</v>
      </c>
      <c r="U439" s="31" t="e">
        <v>#N/A</v>
      </c>
      <c r="V439" s="31" t="e">
        <v>#N/A</v>
      </c>
      <c r="W439" s="31" t="e">
        <v>#N/A</v>
      </c>
    </row>
    <row r="440" spans="1:23" ht="15.75">
      <c r="A440" s="30">
        <v>56</v>
      </c>
      <c r="B440" s="32">
        <v>4141</v>
      </c>
      <c r="C440" s="17" t="s">
        <v>546</v>
      </c>
      <c r="D440" s="17" t="s">
        <v>122</v>
      </c>
      <c r="E440" s="17" t="s">
        <v>13</v>
      </c>
      <c r="F440" s="18">
        <v>41072</v>
      </c>
      <c r="G440" s="17">
        <v>1965</v>
      </c>
      <c r="H440" s="17">
        <v>2012</v>
      </c>
      <c r="I440" s="19" t="s">
        <v>1055</v>
      </c>
      <c r="J440" s="17"/>
      <c r="N440" s="38" t="s">
        <v>441</v>
      </c>
      <c r="P440" s="31" t="e">
        <v>#N/A</v>
      </c>
      <c r="Q440" s="31" t="e">
        <v>#N/A</v>
      </c>
      <c r="R440" s="31"/>
      <c r="S440" s="31" t="e">
        <v>#N/A</v>
      </c>
      <c r="T440" s="31" t="e">
        <v>#N/A</v>
      </c>
      <c r="U440" s="31" t="e">
        <v>#N/A</v>
      </c>
      <c r="V440" s="31" t="e">
        <v>#N/A</v>
      </c>
      <c r="W440" s="31" t="e">
        <v>#N/A</v>
      </c>
    </row>
    <row r="441" spans="1:23" ht="15.75">
      <c r="A441" s="30">
        <v>57</v>
      </c>
      <c r="B441" s="32">
        <v>4159</v>
      </c>
      <c r="C441" s="17" t="s">
        <v>1133</v>
      </c>
      <c r="D441" s="17" t="s">
        <v>1134</v>
      </c>
      <c r="E441" s="17" t="s">
        <v>13</v>
      </c>
      <c r="F441" s="18">
        <v>41017</v>
      </c>
      <c r="G441" s="17">
        <v>1964</v>
      </c>
      <c r="H441" s="17">
        <v>2012</v>
      </c>
      <c r="I441" s="19" t="s">
        <v>1055</v>
      </c>
      <c r="J441" s="17"/>
      <c r="N441" s="38" t="s">
        <v>441</v>
      </c>
      <c r="P441" s="31" t="e">
        <v>#N/A</v>
      </c>
      <c r="Q441" s="31" t="e">
        <v>#N/A</v>
      </c>
      <c r="R441" s="31"/>
      <c r="S441" s="31" t="e">
        <v>#N/A</v>
      </c>
      <c r="T441" s="31" t="e">
        <v>#N/A</v>
      </c>
      <c r="U441" s="31" t="e">
        <v>#N/A</v>
      </c>
      <c r="V441" s="31" t="e">
        <v>#N/A</v>
      </c>
      <c r="W441" s="31" t="e">
        <v>#N/A</v>
      </c>
    </row>
    <row r="442" spans="1:23" ht="15.75">
      <c r="A442" s="30">
        <v>58</v>
      </c>
      <c r="B442" s="32">
        <v>4154</v>
      </c>
      <c r="C442" s="17" t="s">
        <v>1102</v>
      </c>
      <c r="D442" s="17" t="s">
        <v>1103</v>
      </c>
      <c r="E442" s="17" t="s">
        <v>13</v>
      </c>
      <c r="F442" s="18">
        <v>41099</v>
      </c>
      <c r="G442" s="17">
        <v>1965</v>
      </c>
      <c r="H442" s="17">
        <v>2012</v>
      </c>
      <c r="I442" s="19" t="s">
        <v>1055</v>
      </c>
      <c r="J442" s="17"/>
      <c r="K442" s="31">
        <v>0.026643738425925934</v>
      </c>
      <c r="L442" s="31">
        <v>0.0716207060185185</v>
      </c>
      <c r="M442" s="31">
        <v>0.04056450231481484</v>
      </c>
      <c r="N442" s="31" t="s">
        <v>439</v>
      </c>
      <c r="P442" s="31">
        <v>0.01303240740740741</v>
      </c>
      <c r="Q442" s="31">
        <v>0.01361111111111113</v>
      </c>
      <c r="R442" s="31"/>
      <c r="S442" s="31">
        <v>0.011191574074074118</v>
      </c>
      <c r="T442" s="31">
        <v>0.01207175925925924</v>
      </c>
      <c r="U442" s="31">
        <v>0.012592592592592544</v>
      </c>
      <c r="V442" s="31"/>
      <c r="W442" s="31"/>
    </row>
    <row r="443" spans="2:23" ht="15.75">
      <c r="B443" s="32"/>
      <c r="C443" s="17"/>
      <c r="D443" s="17"/>
      <c r="E443" s="17"/>
      <c r="F443" s="18"/>
      <c r="G443" s="17"/>
      <c r="H443" s="17"/>
      <c r="I443" s="19"/>
      <c r="J443" s="17"/>
      <c r="P443" s="31"/>
      <c r="Q443" s="31"/>
      <c r="R443" s="31"/>
      <c r="S443" s="31"/>
      <c r="T443" s="31"/>
      <c r="U443" s="31"/>
      <c r="V443" s="31"/>
      <c r="W443" s="31"/>
    </row>
    <row r="444" spans="1:23" ht="15.75">
      <c r="A444" s="30">
        <v>1</v>
      </c>
      <c r="B444" s="32">
        <v>522</v>
      </c>
      <c r="C444" s="17" t="s">
        <v>77</v>
      </c>
      <c r="D444" s="17" t="s">
        <v>1137</v>
      </c>
      <c r="E444" s="17" t="s">
        <v>13</v>
      </c>
      <c r="F444" s="18">
        <v>40957</v>
      </c>
      <c r="G444" s="17">
        <v>1962</v>
      </c>
      <c r="H444" s="17">
        <v>2012</v>
      </c>
      <c r="I444" s="19" t="s">
        <v>1138</v>
      </c>
      <c r="J444" s="17"/>
      <c r="K444" s="31">
        <v>0.019945625000000022</v>
      </c>
      <c r="L444" s="31">
        <v>0.0548419907407407</v>
      </c>
      <c r="M444" s="31">
        <v>0.035212372685185234</v>
      </c>
      <c r="N444" s="31">
        <v>0.10999998842592595</v>
      </c>
      <c r="P444" s="31">
        <v>0.009837962962962965</v>
      </c>
      <c r="Q444" s="31">
        <v>0.010104166666666692</v>
      </c>
      <c r="R444" s="31"/>
      <c r="S444" s="31">
        <v>0.007666087962962975</v>
      </c>
      <c r="T444" s="31">
        <v>0.008032407407407405</v>
      </c>
      <c r="U444" s="31">
        <v>0.008171296296296315</v>
      </c>
      <c r="V444" s="31">
        <v>0.008298611111111132</v>
      </c>
      <c r="W444" s="31">
        <v>0.0030439699074074067</v>
      </c>
    </row>
    <row r="445" spans="1:23" ht="15.75">
      <c r="A445" s="30">
        <v>2</v>
      </c>
      <c r="B445" s="32">
        <v>519</v>
      </c>
      <c r="C445" s="17" t="s">
        <v>1139</v>
      </c>
      <c r="D445" s="17" t="s">
        <v>1140</v>
      </c>
      <c r="E445" s="17" t="s">
        <v>13</v>
      </c>
      <c r="F445" s="18">
        <v>41172</v>
      </c>
      <c r="G445" s="17">
        <v>1962</v>
      </c>
      <c r="H445" s="17">
        <v>2012</v>
      </c>
      <c r="I445" s="19" t="s">
        <v>1138</v>
      </c>
      <c r="J445" s="17"/>
      <c r="K445" s="31">
        <v>0.021067245370370358</v>
      </c>
      <c r="L445" s="31">
        <v>0.05635466435185188</v>
      </c>
      <c r="M445" s="31">
        <v>0.03871319444444443</v>
      </c>
      <c r="N445" s="31">
        <v>0.11613510416666667</v>
      </c>
      <c r="P445" s="31">
        <v>0.010254629629629586</v>
      </c>
      <c r="Q445" s="31">
        <v>0.010810185185185228</v>
      </c>
      <c r="R445" s="31"/>
      <c r="S445" s="31">
        <v>0.008237812499999997</v>
      </c>
      <c r="T445" s="31">
        <v>0.00861111111111107</v>
      </c>
      <c r="U445" s="31">
        <v>0.008946759259259307</v>
      </c>
      <c r="V445" s="31">
        <v>0.009432870370370383</v>
      </c>
      <c r="W445" s="31">
        <v>0.0034846412037036756</v>
      </c>
    </row>
    <row r="446" spans="1:23" ht="15.75">
      <c r="A446" s="30">
        <v>3</v>
      </c>
      <c r="B446" s="32">
        <v>521</v>
      </c>
      <c r="C446" s="17" t="s">
        <v>1141</v>
      </c>
      <c r="D446" s="17" t="s">
        <v>892</v>
      </c>
      <c r="E446" s="17" t="s">
        <v>13</v>
      </c>
      <c r="F446" s="18">
        <v>41274</v>
      </c>
      <c r="G446" s="17">
        <v>1958</v>
      </c>
      <c r="H446" s="17">
        <v>2012</v>
      </c>
      <c r="I446" s="19" t="s">
        <v>1138</v>
      </c>
      <c r="J446" s="17"/>
      <c r="K446" s="31">
        <v>0.020173865740740704</v>
      </c>
      <c r="L446" s="31">
        <v>0.056758009259259334</v>
      </c>
      <c r="M446" s="31">
        <v>0.04491045138888883</v>
      </c>
      <c r="N446" s="31">
        <v>0.12184232638888887</v>
      </c>
      <c r="P446" s="31">
        <v>0.009953703703703687</v>
      </c>
      <c r="Q446" s="31">
        <v>0.010219907407407414</v>
      </c>
      <c r="R446" s="31"/>
      <c r="S446" s="31">
        <v>0.009514884259259226</v>
      </c>
      <c r="T446" s="31">
        <v>0.009629629629629655</v>
      </c>
      <c r="U446" s="31">
        <v>0.010578703703703674</v>
      </c>
      <c r="V446" s="31">
        <v>0.011099537037037033</v>
      </c>
      <c r="W446" s="31">
        <v>0.004087696759259241</v>
      </c>
    </row>
    <row r="447" spans="1:23" ht="15.75">
      <c r="A447" s="30">
        <v>4</v>
      </c>
      <c r="B447" s="32">
        <v>508</v>
      </c>
      <c r="C447" s="17" t="s">
        <v>1142</v>
      </c>
      <c r="D447" s="17" t="s">
        <v>1065</v>
      </c>
      <c r="E447" s="17" t="s">
        <v>13</v>
      </c>
      <c r="F447" s="18">
        <v>40979</v>
      </c>
      <c r="G447" s="17">
        <v>1961</v>
      </c>
      <c r="H447" s="17">
        <v>2012</v>
      </c>
      <c r="I447" s="19" t="s">
        <v>1138</v>
      </c>
      <c r="J447" s="17"/>
      <c r="K447" s="31">
        <v>0.023311562499999994</v>
      </c>
      <c r="L447" s="31">
        <v>0.06189811342592594</v>
      </c>
      <c r="M447" s="31">
        <v>0.0376669097222222</v>
      </c>
      <c r="N447" s="31">
        <v>0.12287658564814813</v>
      </c>
      <c r="P447" s="31">
        <v>0.011539351851851842</v>
      </c>
      <c r="Q447" s="31">
        <v>0.011770833333333341</v>
      </c>
      <c r="R447" s="31"/>
      <c r="S447" s="31">
        <v>0.008968564814814839</v>
      </c>
      <c r="T447" s="31">
        <v>0.008506944444444386</v>
      </c>
      <c r="U447" s="31">
        <v>0.008344907407407454</v>
      </c>
      <c r="V447" s="31">
        <v>0.008645833333333297</v>
      </c>
      <c r="W447" s="31">
        <v>0.003200659722222221</v>
      </c>
    </row>
    <row r="448" spans="1:23" ht="15.75">
      <c r="A448" s="30">
        <v>5</v>
      </c>
      <c r="B448" s="32">
        <v>514</v>
      </c>
      <c r="C448" s="17" t="s">
        <v>750</v>
      </c>
      <c r="D448" s="17" t="s">
        <v>1143</v>
      </c>
      <c r="E448" s="17" t="s">
        <v>13</v>
      </c>
      <c r="F448" s="18">
        <v>41264</v>
      </c>
      <c r="G448" s="17">
        <v>1961</v>
      </c>
      <c r="H448" s="17">
        <v>2012</v>
      </c>
      <c r="I448" s="19" t="s">
        <v>1138</v>
      </c>
      <c r="J448" s="17"/>
      <c r="K448" s="31">
        <v>0.02242560185185183</v>
      </c>
      <c r="L448" s="31">
        <v>0.05904954861111111</v>
      </c>
      <c r="M448" s="31">
        <v>0.041978530092592614</v>
      </c>
      <c r="N448" s="31">
        <v>0.12345368055555556</v>
      </c>
      <c r="P448" s="31">
        <v>0.011319444444444438</v>
      </c>
      <c r="Q448" s="31">
        <v>0.011111111111111127</v>
      </c>
      <c r="R448" s="31"/>
      <c r="S448" s="31">
        <v>0.008860497685185209</v>
      </c>
      <c r="T448" s="31">
        <v>0.009502314814814783</v>
      </c>
      <c r="U448" s="31">
        <v>0.009884259259259287</v>
      </c>
      <c r="V448" s="31">
        <v>0.010057870370370314</v>
      </c>
      <c r="W448" s="31">
        <v>0.003673587962963021</v>
      </c>
    </row>
    <row r="449" spans="1:23" ht="15.75">
      <c r="A449" s="30">
        <v>6</v>
      </c>
      <c r="B449" s="32">
        <v>511</v>
      </c>
      <c r="C449" s="17" t="s">
        <v>1144</v>
      </c>
      <c r="D449" s="17" t="s">
        <v>1075</v>
      </c>
      <c r="E449" s="17" t="s">
        <v>13</v>
      </c>
      <c r="F449" s="18">
        <v>41204</v>
      </c>
      <c r="G449" s="17">
        <v>1962</v>
      </c>
      <c r="H449" s="17">
        <v>2012</v>
      </c>
      <c r="I449" s="19" t="s">
        <v>1138</v>
      </c>
      <c r="J449" s="17"/>
      <c r="K449" s="31">
        <v>0.021746666666666636</v>
      </c>
      <c r="L449" s="31">
        <v>0.05916628472222224</v>
      </c>
      <c r="M449" s="31">
        <v>0.0428732638888889</v>
      </c>
      <c r="N449" s="31">
        <v>0.12378621527777778</v>
      </c>
      <c r="P449" s="31">
        <v>0.010949074074074083</v>
      </c>
      <c r="Q449" s="31">
        <v>0.010798611111111078</v>
      </c>
      <c r="R449" s="31"/>
      <c r="S449" s="31">
        <v>0.009584733796296263</v>
      </c>
      <c r="T449" s="31">
        <v>0.00954861111111116</v>
      </c>
      <c r="U449" s="31">
        <v>0.009965277777777781</v>
      </c>
      <c r="V449" s="31">
        <v>0.010231481481481453</v>
      </c>
      <c r="W449" s="31">
        <v>0.0035431597222222444</v>
      </c>
    </row>
    <row r="450" spans="1:23" ht="15.75">
      <c r="A450" s="30">
        <v>7</v>
      </c>
      <c r="B450" s="32">
        <v>525</v>
      </c>
      <c r="C450" s="17" t="s">
        <v>473</v>
      </c>
      <c r="D450" s="17" t="s">
        <v>868</v>
      </c>
      <c r="E450" s="17" t="s">
        <v>13</v>
      </c>
      <c r="F450" s="18">
        <v>41019</v>
      </c>
      <c r="G450" s="17">
        <v>1960</v>
      </c>
      <c r="H450" s="17">
        <v>2012</v>
      </c>
      <c r="I450" s="19" t="s">
        <v>1138</v>
      </c>
      <c r="J450" s="17"/>
      <c r="K450" s="31">
        <v>0.02021704861111112</v>
      </c>
      <c r="L450" s="31">
        <v>0.06230172453703697</v>
      </c>
      <c r="M450" s="31">
        <v>0.04227851851851855</v>
      </c>
      <c r="N450" s="31">
        <v>0.12479729166666664</v>
      </c>
      <c r="P450" s="31">
        <v>0.009710648148148149</v>
      </c>
      <c r="Q450" s="31">
        <v>0.010509259259259218</v>
      </c>
      <c r="R450" s="31"/>
      <c r="S450" s="31">
        <v>0.009634004629629656</v>
      </c>
      <c r="T450" s="31">
        <v>0.009895833333333381</v>
      </c>
      <c r="U450" s="31">
        <v>0.009872685185185193</v>
      </c>
      <c r="V450" s="31">
        <v>0.009386574074074006</v>
      </c>
      <c r="W450" s="31">
        <v>0.0034894212962963134</v>
      </c>
    </row>
    <row r="451" spans="1:23" ht="15.75">
      <c r="A451" s="30">
        <v>8</v>
      </c>
      <c r="B451" s="32">
        <v>526</v>
      </c>
      <c r="C451" s="17" t="s">
        <v>1145</v>
      </c>
      <c r="D451" s="17" t="s">
        <v>1146</v>
      </c>
      <c r="E451" s="17" t="s">
        <v>13</v>
      </c>
      <c r="F451" s="18">
        <v>41237</v>
      </c>
      <c r="G451" s="17">
        <v>1962</v>
      </c>
      <c r="H451" s="17">
        <v>2012</v>
      </c>
      <c r="I451" s="19" t="s">
        <v>1138</v>
      </c>
      <c r="J451" s="17"/>
      <c r="K451" s="31">
        <v>0.01825409722222221</v>
      </c>
      <c r="L451" s="31">
        <v>0.061409756944444505</v>
      </c>
      <c r="M451" s="31">
        <v>0.04702381944444439</v>
      </c>
      <c r="N451" s="31">
        <v>0.1266876736111111</v>
      </c>
      <c r="P451" s="31">
        <v>0.009027777777777801</v>
      </c>
      <c r="Q451" s="31">
        <v>0.009224537037037017</v>
      </c>
      <c r="R451" s="31"/>
      <c r="S451" s="31">
        <v>0.010116238425925905</v>
      </c>
      <c r="T451" s="31">
        <v>0.011215277777777755</v>
      </c>
      <c r="U451" s="31">
        <v>0.01099537037037035</v>
      </c>
      <c r="V451" s="31">
        <v>0.010891203703703722</v>
      </c>
      <c r="W451" s="31">
        <v>0.0038057291666666604</v>
      </c>
    </row>
    <row r="452" spans="1:23" ht="15.75">
      <c r="A452" s="30">
        <v>9</v>
      </c>
      <c r="B452" s="32">
        <v>510</v>
      </c>
      <c r="C452" s="17" t="s">
        <v>500</v>
      </c>
      <c r="D452" s="17" t="s">
        <v>1147</v>
      </c>
      <c r="E452" s="17" t="s">
        <v>13</v>
      </c>
      <c r="F452" s="18">
        <v>41054</v>
      </c>
      <c r="G452" s="17">
        <v>1962</v>
      </c>
      <c r="H452" s="17">
        <v>2012</v>
      </c>
      <c r="I452" s="19" t="s">
        <v>1138</v>
      </c>
      <c r="J452" s="17"/>
      <c r="K452" s="31">
        <v>0.023563472222222215</v>
      </c>
      <c r="L452" s="31">
        <v>0.06406388888888892</v>
      </c>
      <c r="M452" s="31">
        <v>0.03969706018518515</v>
      </c>
      <c r="N452" s="31">
        <v>0.1273244212962963</v>
      </c>
      <c r="P452" s="31">
        <v>0.011458333333333348</v>
      </c>
      <c r="Q452" s="31">
        <v>0.012106481481481468</v>
      </c>
      <c r="R452" s="31"/>
      <c r="S452" s="31">
        <v>0.008900416666666633</v>
      </c>
      <c r="T452" s="31">
        <v>0.008993055555555574</v>
      </c>
      <c r="U452" s="31">
        <v>0.009409722222222194</v>
      </c>
      <c r="V452" s="31">
        <v>0.009236111111111167</v>
      </c>
      <c r="W452" s="31">
        <v>0.0031577546296295833</v>
      </c>
    </row>
    <row r="453" spans="1:23" ht="15.75">
      <c r="A453" s="30">
        <v>10</v>
      </c>
      <c r="B453" s="32">
        <v>513</v>
      </c>
      <c r="C453" s="17" t="s">
        <v>1148</v>
      </c>
      <c r="D453" s="17" t="s">
        <v>1136</v>
      </c>
      <c r="E453" s="17" t="s">
        <v>13</v>
      </c>
      <c r="F453" s="18">
        <v>40971</v>
      </c>
      <c r="G453" s="17">
        <v>1959</v>
      </c>
      <c r="H453" s="17">
        <v>2012</v>
      </c>
      <c r="I453" s="19" t="s">
        <v>1138</v>
      </c>
      <c r="J453" s="17"/>
      <c r="K453" s="31">
        <v>0.021687604166666652</v>
      </c>
      <c r="L453" s="31">
        <v>0.06579932870370375</v>
      </c>
      <c r="M453" s="31">
        <v>0.042413148148148117</v>
      </c>
      <c r="N453" s="31">
        <v>0.12990008101851852</v>
      </c>
      <c r="P453" s="31">
        <v>0.010648148148148129</v>
      </c>
      <c r="Q453" s="31">
        <v>0.011041666666666672</v>
      </c>
      <c r="R453" s="31"/>
      <c r="S453" s="31">
        <v>0.0095848263888888</v>
      </c>
      <c r="T453" s="31">
        <v>0.009583333333333388</v>
      </c>
      <c r="U453" s="31">
        <v>0.009814814814814776</v>
      </c>
      <c r="V453" s="31">
        <v>0.009780092592592604</v>
      </c>
      <c r="W453" s="31">
        <v>0.0036500810185185473</v>
      </c>
    </row>
    <row r="454" spans="1:23" s="30" customFormat="1" ht="15.75">
      <c r="A454" s="30">
        <v>11</v>
      </c>
      <c r="B454" s="32">
        <v>506</v>
      </c>
      <c r="C454" s="17" t="s">
        <v>1150</v>
      </c>
      <c r="D454" s="17" t="s">
        <v>1151</v>
      </c>
      <c r="E454" s="17" t="s">
        <v>13</v>
      </c>
      <c r="F454" s="18">
        <v>40984</v>
      </c>
      <c r="G454" s="17">
        <v>1961</v>
      </c>
      <c r="H454" s="17">
        <v>2012</v>
      </c>
      <c r="I454" s="19" t="s">
        <v>1138</v>
      </c>
      <c r="J454" s="17"/>
      <c r="K454" s="31">
        <v>0.026706238425925954</v>
      </c>
      <c r="L454" s="31">
        <v>0.06419275462962959</v>
      </c>
      <c r="M454" s="31">
        <v>0.04322872685185186</v>
      </c>
      <c r="N454" s="31">
        <v>0.1341277199074074</v>
      </c>
      <c r="O454" s="24"/>
      <c r="P454" s="31">
        <v>0.013460648148148124</v>
      </c>
      <c r="Q454" s="31">
        <v>0.013240740740740775</v>
      </c>
      <c r="R454" s="31"/>
      <c r="S454" s="31">
        <v>0.008638043981481491</v>
      </c>
      <c r="T454" s="31">
        <v>0.009687500000000016</v>
      </c>
      <c r="U454" s="31">
        <v>0.010243055555555547</v>
      </c>
      <c r="V454" s="31">
        <v>0.010775462962962945</v>
      </c>
      <c r="W454" s="31">
        <v>0.003884664351851863</v>
      </c>
    </row>
    <row r="455" spans="1:23" ht="15.75">
      <c r="A455" s="30">
        <v>12</v>
      </c>
      <c r="B455" s="32">
        <v>502</v>
      </c>
      <c r="C455" s="17" t="s">
        <v>1152</v>
      </c>
      <c r="D455" s="17" t="s">
        <v>524</v>
      </c>
      <c r="E455" s="17" t="s">
        <v>13</v>
      </c>
      <c r="F455" s="18">
        <v>41160</v>
      </c>
      <c r="G455" s="17">
        <v>1959</v>
      </c>
      <c r="H455" s="17">
        <v>2012</v>
      </c>
      <c r="I455" s="19" t="s">
        <v>1138</v>
      </c>
      <c r="J455" s="17"/>
      <c r="K455" s="31">
        <v>0.02531296296296298</v>
      </c>
      <c r="L455" s="31">
        <v>0.07248943287037035</v>
      </c>
      <c r="M455" s="31">
        <v>0.04103921296296292</v>
      </c>
      <c r="N455" s="31">
        <v>0.13884160879629626</v>
      </c>
      <c r="P455" s="31">
        <v>0.012604166666666694</v>
      </c>
      <c r="Q455" s="31">
        <v>0.012708333333333321</v>
      </c>
      <c r="R455" s="31"/>
      <c r="S455" s="31">
        <v>0.009061030092592626</v>
      </c>
      <c r="T455" s="31">
        <v>0.00924768518518515</v>
      </c>
      <c r="U455" s="31">
        <v>0.009571759259259238</v>
      </c>
      <c r="V455" s="31">
        <v>0.00961805555555556</v>
      </c>
      <c r="W455" s="31">
        <v>0.0035406828703703486</v>
      </c>
    </row>
    <row r="456" spans="1:23" ht="15.75">
      <c r="A456" s="30">
        <v>13</v>
      </c>
      <c r="B456" s="32">
        <v>503</v>
      </c>
      <c r="C456" s="17" t="s">
        <v>1153</v>
      </c>
      <c r="D456" s="17" t="s">
        <v>1072</v>
      </c>
      <c r="E456" s="17" t="s">
        <v>13</v>
      </c>
      <c r="F456" s="18">
        <v>40909</v>
      </c>
      <c r="G456" s="17">
        <v>1962</v>
      </c>
      <c r="H456" s="17">
        <v>2012</v>
      </c>
      <c r="I456" s="19" t="s">
        <v>1138</v>
      </c>
      <c r="J456" s="17"/>
      <c r="K456" s="31">
        <v>0.023234826388888907</v>
      </c>
      <c r="L456" s="31">
        <v>0.07641679398148143</v>
      </c>
      <c r="M456" s="31">
        <v>0.04416060185185189</v>
      </c>
      <c r="N456" s="31">
        <v>0.14381222222222223</v>
      </c>
      <c r="P456" s="31">
        <v>0.01157407407407407</v>
      </c>
      <c r="Q456" s="31">
        <v>0.01165509259259262</v>
      </c>
      <c r="R456" s="31"/>
      <c r="S456" s="31">
        <v>0.008913194444444494</v>
      </c>
      <c r="T456" s="31">
        <v>0.009803240740740682</v>
      </c>
      <c r="U456" s="31">
        <v>0.010416666666666685</v>
      </c>
      <c r="V456" s="31">
        <v>0.011307870370370399</v>
      </c>
      <c r="W456" s="31">
        <v>0.0037196296296296283</v>
      </c>
    </row>
    <row r="457" spans="1:23" ht="15.75">
      <c r="A457" s="30">
        <v>14</v>
      </c>
      <c r="B457" s="32">
        <v>518</v>
      </c>
      <c r="C457" s="17" t="s">
        <v>1154</v>
      </c>
      <c r="D457" s="17" t="s">
        <v>1155</v>
      </c>
      <c r="E457" s="17" t="s">
        <v>13</v>
      </c>
      <c r="F457" s="18">
        <v>41058</v>
      </c>
      <c r="G457" s="17">
        <v>1960</v>
      </c>
      <c r="H457" s="17">
        <v>2012</v>
      </c>
      <c r="I457" s="19" t="s">
        <v>1138</v>
      </c>
      <c r="J457" s="17"/>
      <c r="K457" s="31">
        <v>0.025325405092592568</v>
      </c>
      <c r="L457" s="31">
        <v>0.060376168981481515</v>
      </c>
      <c r="M457" s="31">
        <v>0.05858754629629631</v>
      </c>
      <c r="N457" s="31">
        <v>0.1442891203703704</v>
      </c>
      <c r="P457" s="31">
        <v>0.012615740740740733</v>
      </c>
      <c r="Q457" s="31">
        <v>0.012708333333333321</v>
      </c>
      <c r="R457" s="31"/>
      <c r="S457" s="31">
        <v>0.01016648148148147</v>
      </c>
      <c r="T457" s="31">
        <v>0.012280092592592606</v>
      </c>
      <c r="U457" s="31">
        <v>0.015462962962962956</v>
      </c>
      <c r="V457" s="31">
        <v>0.014293981481481477</v>
      </c>
      <c r="W457" s="31">
        <v>0.006384027777777801</v>
      </c>
    </row>
    <row r="458" spans="1:23" ht="15.75">
      <c r="A458" s="30">
        <v>15</v>
      </c>
      <c r="B458" s="32">
        <v>520</v>
      </c>
      <c r="C458" s="17" t="s">
        <v>1156</v>
      </c>
      <c r="D458" s="17" t="s">
        <v>608</v>
      </c>
      <c r="E458" s="17" t="s">
        <v>13</v>
      </c>
      <c r="F458" s="18">
        <v>41238</v>
      </c>
      <c r="G458" s="17">
        <v>1959</v>
      </c>
      <c r="H458" s="17">
        <v>2012</v>
      </c>
      <c r="I458" s="19" t="s">
        <v>1138</v>
      </c>
      <c r="J458" s="17"/>
      <c r="K458" s="31">
        <v>0.027794976851851838</v>
      </c>
      <c r="L458" s="31">
        <v>0.07161612268518519</v>
      </c>
      <c r="M458" s="31">
        <v>0.045654236111111135</v>
      </c>
      <c r="N458" s="31">
        <v>0.14506533564814816</v>
      </c>
      <c r="P458" s="31">
        <v>0.013217592592592586</v>
      </c>
      <c r="Q458" s="31">
        <v>0.014571759259259298</v>
      </c>
      <c r="R458" s="31"/>
      <c r="S458" s="31">
        <v>0.00891065972222227</v>
      </c>
      <c r="T458" s="31">
        <v>0.009918981481481404</v>
      </c>
      <c r="U458" s="31">
        <v>0.011273148148148171</v>
      </c>
      <c r="V458" s="31">
        <v>0.011493055555555576</v>
      </c>
      <c r="W458" s="31">
        <v>0.004058391203703715</v>
      </c>
    </row>
    <row r="459" spans="1:23" ht="15.75">
      <c r="A459" s="30">
        <v>16</v>
      </c>
      <c r="B459" s="32">
        <v>500</v>
      </c>
      <c r="C459" s="17" t="s">
        <v>1157</v>
      </c>
      <c r="D459" s="17" t="s">
        <v>1158</v>
      </c>
      <c r="E459" s="17" t="s">
        <v>13</v>
      </c>
      <c r="F459" s="18">
        <v>40979</v>
      </c>
      <c r="G459" s="17">
        <v>1961</v>
      </c>
      <c r="H459" s="17">
        <v>2012</v>
      </c>
      <c r="I459" s="19" t="s">
        <v>1138</v>
      </c>
      <c r="J459" s="17"/>
      <c r="K459" s="31">
        <v>0.030984293981481448</v>
      </c>
      <c r="L459" s="31">
        <v>0.0690686342592593</v>
      </c>
      <c r="M459" s="31">
        <v>0.047149976851851794</v>
      </c>
      <c r="N459" s="31">
        <v>0.14720290509259254</v>
      </c>
      <c r="P459" s="31">
        <v>0.0153935185185185</v>
      </c>
      <c r="Q459" s="31">
        <v>0.015590277777777772</v>
      </c>
      <c r="R459" s="31"/>
      <c r="S459" s="31">
        <v>0.010213275462962967</v>
      </c>
      <c r="T459" s="31">
        <v>0.01143518518518516</v>
      </c>
      <c r="U459" s="31">
        <v>0.010949074074074083</v>
      </c>
      <c r="V459" s="31">
        <v>0.010775462962962945</v>
      </c>
      <c r="W459" s="31">
        <v>0.0037769791666666386</v>
      </c>
    </row>
    <row r="460" spans="1:23" ht="15.75">
      <c r="A460" s="30">
        <v>17</v>
      </c>
      <c r="B460" s="32">
        <v>509</v>
      </c>
      <c r="C460" s="17" t="s">
        <v>1159</v>
      </c>
      <c r="D460" s="17" t="s">
        <v>1160</v>
      </c>
      <c r="E460" s="17" t="s">
        <v>13</v>
      </c>
      <c r="F460" s="18">
        <v>41184</v>
      </c>
      <c r="G460" s="17">
        <v>1959</v>
      </c>
      <c r="H460" s="17">
        <v>2012</v>
      </c>
      <c r="I460" s="19" t="s">
        <v>1138</v>
      </c>
      <c r="J460" s="17"/>
      <c r="K460" s="31">
        <v>0.02854346064814811</v>
      </c>
      <c r="L460" s="31">
        <v>0.07187317129629633</v>
      </c>
      <c r="M460" s="31">
        <v>0.051186678240740746</v>
      </c>
      <c r="N460" s="31">
        <v>0.1516033101851852</v>
      </c>
      <c r="P460" s="31">
        <v>0.013773148148148173</v>
      </c>
      <c r="Q460" s="31">
        <v>0.014768518518518459</v>
      </c>
      <c r="R460" s="31"/>
      <c r="S460" s="31">
        <v>0.011493090277777784</v>
      </c>
      <c r="T460" s="31">
        <v>0.012199074074074057</v>
      </c>
      <c r="U460" s="31">
        <v>0.011354166666666665</v>
      </c>
      <c r="V460" s="31">
        <v>0.011736111111111114</v>
      </c>
      <c r="W460" s="31">
        <v>0.004404236111111126</v>
      </c>
    </row>
    <row r="461" spans="1:23" ht="15.75">
      <c r="A461" s="30">
        <v>18</v>
      </c>
      <c r="B461" s="32">
        <v>515</v>
      </c>
      <c r="C461" s="17" t="s">
        <v>1161</v>
      </c>
      <c r="D461" s="17" t="s">
        <v>1067</v>
      </c>
      <c r="E461" s="17" t="s">
        <v>13</v>
      </c>
      <c r="F461" s="18">
        <v>41026</v>
      </c>
      <c r="G461" s="17">
        <v>1962</v>
      </c>
      <c r="H461" s="17">
        <v>2012</v>
      </c>
      <c r="I461" s="19" t="s">
        <v>1138</v>
      </c>
      <c r="J461" s="17"/>
      <c r="K461" s="31">
        <v>0.030726030092592616</v>
      </c>
      <c r="L461" s="31">
        <v>0.07432658564814815</v>
      </c>
      <c r="M461" s="31">
        <v>0.05068518518518511</v>
      </c>
      <c r="N461" s="31">
        <v>0.15573780092592587</v>
      </c>
      <c r="P461" s="31">
        <v>0.014699074074074059</v>
      </c>
      <c r="Q461" s="31">
        <v>0.016030092592592582</v>
      </c>
      <c r="R461" s="31"/>
      <c r="S461" s="31">
        <v>0.011509884259259195</v>
      </c>
      <c r="T461" s="31">
        <v>0.011597222222222259</v>
      </c>
      <c r="U461" s="31">
        <v>0.011689814814814792</v>
      </c>
      <c r="V461" s="31">
        <v>0.011377314814814854</v>
      </c>
      <c r="W461" s="31">
        <v>0.004510949074074011</v>
      </c>
    </row>
    <row r="462" spans="1:23" ht="15.75">
      <c r="A462" s="30">
        <v>19</v>
      </c>
      <c r="B462" s="32">
        <v>504</v>
      </c>
      <c r="C462" s="17" t="s">
        <v>865</v>
      </c>
      <c r="D462" s="17" t="s">
        <v>799</v>
      </c>
      <c r="E462" s="17" t="s">
        <v>13</v>
      </c>
      <c r="F462" s="18">
        <v>41127</v>
      </c>
      <c r="G462" s="17">
        <v>1960</v>
      </c>
      <c r="H462" s="17">
        <v>2012</v>
      </c>
      <c r="I462" s="19" t="s">
        <v>1138</v>
      </c>
      <c r="J462" s="17"/>
      <c r="K462" s="31">
        <v>0.025457858796296307</v>
      </c>
      <c r="L462" s="31">
        <v>0.07124423611111108</v>
      </c>
      <c r="M462" s="31">
        <v>0.059045787037037056</v>
      </c>
      <c r="N462" s="31">
        <v>0.15574788194444444</v>
      </c>
      <c r="P462" s="31">
        <v>0.0125925925925926</v>
      </c>
      <c r="Q462" s="31">
        <v>0.012870370370370365</v>
      </c>
      <c r="R462" s="31"/>
      <c r="S462" s="31">
        <v>0.0097330902777778</v>
      </c>
      <c r="T462" s="31">
        <v>0.01076388888888885</v>
      </c>
      <c r="U462" s="31">
        <v>0.01144675925925931</v>
      </c>
      <c r="V462" s="31">
        <v>0.011921296296296291</v>
      </c>
      <c r="W462" s="31">
        <v>0.015180752314814805</v>
      </c>
    </row>
    <row r="463" spans="1:23" ht="15.75">
      <c r="A463" s="30">
        <v>20</v>
      </c>
      <c r="B463" s="32">
        <v>517</v>
      </c>
      <c r="C463" s="17" t="s">
        <v>1162</v>
      </c>
      <c r="D463" s="17" t="s">
        <v>895</v>
      </c>
      <c r="E463" s="17" t="s">
        <v>13</v>
      </c>
      <c r="F463" s="18">
        <v>40914</v>
      </c>
      <c r="G463" s="17">
        <v>1962</v>
      </c>
      <c r="H463" s="17">
        <v>2012</v>
      </c>
      <c r="I463" s="19" t="s">
        <v>1138</v>
      </c>
      <c r="J463" s="17"/>
      <c r="K463" s="31">
        <v>0.02572219907407408</v>
      </c>
      <c r="L463" s="31">
        <v>0.07480069444444443</v>
      </c>
      <c r="M463" s="31">
        <v>0.06364053240740741</v>
      </c>
      <c r="N463" s="31">
        <v>0.16416342592592592</v>
      </c>
      <c r="P463" s="31">
        <v>0.012789351851851871</v>
      </c>
      <c r="Q463" s="31">
        <v>0.012928240740740726</v>
      </c>
      <c r="R463" s="31"/>
      <c r="S463" s="31">
        <v>0.017578958333333394</v>
      </c>
      <c r="T463" s="31">
        <v>0.014363425925925877</v>
      </c>
      <c r="U463" s="31">
        <v>0.013287037037037042</v>
      </c>
      <c r="V463" s="31">
        <v>0.013368055555555536</v>
      </c>
      <c r="W463" s="31">
        <v>0.0050430555555555645</v>
      </c>
    </row>
    <row r="464" spans="1:23" ht="15.75">
      <c r="A464" s="30">
        <v>21</v>
      </c>
      <c r="B464" s="32">
        <v>524</v>
      </c>
      <c r="C464" s="17" t="s">
        <v>1163</v>
      </c>
      <c r="D464" s="17" t="s">
        <v>1164</v>
      </c>
      <c r="E464" s="17" t="s">
        <v>13</v>
      </c>
      <c r="F464" s="17"/>
      <c r="G464" s="17">
        <v>1962</v>
      </c>
      <c r="H464" s="17">
        <v>2012</v>
      </c>
      <c r="I464" s="19" t="s">
        <v>1138</v>
      </c>
      <c r="J464" s="17"/>
      <c r="K464" s="31">
        <v>0.034140509259259266</v>
      </c>
      <c r="L464" s="31">
        <v>0.07441086805555552</v>
      </c>
      <c r="M464" s="31">
        <v>0.05696006944444448</v>
      </c>
      <c r="N464" s="31">
        <v>0.16551144675925927</v>
      </c>
      <c r="P464" s="31">
        <v>0.016458333333333297</v>
      </c>
      <c r="Q464" s="31">
        <v>0.017685185185185248</v>
      </c>
      <c r="R464" s="31"/>
      <c r="S464" s="31">
        <v>0.012085196759259287</v>
      </c>
      <c r="T464" s="31">
        <v>0.013425925925925897</v>
      </c>
      <c r="U464" s="31">
        <v>0.013263888888888908</v>
      </c>
      <c r="V464" s="31">
        <v>0.01324074074074072</v>
      </c>
      <c r="W464" s="31">
        <v>0.004944317129629672</v>
      </c>
    </row>
    <row r="465" spans="1:23" ht="15.75">
      <c r="A465" s="30">
        <v>22</v>
      </c>
      <c r="B465" s="32">
        <v>507</v>
      </c>
      <c r="C465" s="17" t="s">
        <v>1165</v>
      </c>
      <c r="D465" s="17" t="s">
        <v>1166</v>
      </c>
      <c r="E465" s="17" t="s">
        <v>13</v>
      </c>
      <c r="F465" s="18">
        <v>41136</v>
      </c>
      <c r="G465" s="17">
        <v>1962</v>
      </c>
      <c r="H465" s="17">
        <v>2012</v>
      </c>
      <c r="I465" s="19" t="s">
        <v>1138</v>
      </c>
      <c r="J465" s="17"/>
      <c r="K465" s="31">
        <v>0.02732289351851852</v>
      </c>
      <c r="L465" s="31">
        <v>0.0751894212962963</v>
      </c>
      <c r="M465" s="31">
        <v>0.0686590046296296</v>
      </c>
      <c r="N465" s="31">
        <v>0.17117131944444441</v>
      </c>
      <c r="P465" s="31">
        <v>0.013344907407407403</v>
      </c>
      <c r="Q465" s="31">
        <v>0.013981481481481484</v>
      </c>
      <c r="R465" s="31"/>
      <c r="S465" s="31">
        <v>0.014652037037037047</v>
      </c>
      <c r="T465" s="31">
        <v>0.015405092592592595</v>
      </c>
      <c r="U465" s="31">
        <v>0.01682870370370365</v>
      </c>
      <c r="V465" s="31">
        <v>0.016180555555555587</v>
      </c>
      <c r="W465" s="31">
        <v>0.005592615740740714</v>
      </c>
    </row>
    <row r="466" spans="1:23" ht="15.75">
      <c r="A466" s="30">
        <v>23</v>
      </c>
      <c r="B466" s="32">
        <v>523</v>
      </c>
      <c r="C466" s="17" t="s">
        <v>1136</v>
      </c>
      <c r="D466" s="17" t="s">
        <v>1169</v>
      </c>
      <c r="E466" s="17" t="s">
        <v>13</v>
      </c>
      <c r="F466" s="18">
        <v>41073</v>
      </c>
      <c r="G466" s="17">
        <v>1960</v>
      </c>
      <c r="H466" s="17">
        <v>2012</v>
      </c>
      <c r="I466" s="19" t="s">
        <v>1138</v>
      </c>
      <c r="J466" s="17"/>
      <c r="K466" s="31">
        <v>0.01953649305555555</v>
      </c>
      <c r="L466" s="31">
        <v>0.0676591319444444</v>
      </c>
      <c r="N466" s="31" t="s">
        <v>440</v>
      </c>
      <c r="P466" s="31">
        <v>0.009594907407407371</v>
      </c>
      <c r="Q466" s="31">
        <v>0.009942129629629648</v>
      </c>
      <c r="R466" s="31"/>
      <c r="S466" s="31">
        <v>0.01207520833333342</v>
      </c>
      <c r="T466" s="31">
        <v>0.01207175925925924</v>
      </c>
      <c r="U466" s="31"/>
      <c r="V466" s="31"/>
      <c r="W466" s="31"/>
    </row>
    <row r="467" spans="1:23" ht="15.75">
      <c r="A467" s="30">
        <v>24</v>
      </c>
      <c r="B467" s="32">
        <v>505</v>
      </c>
      <c r="C467" s="17" t="s">
        <v>518</v>
      </c>
      <c r="D467" s="17" t="s">
        <v>1149</v>
      </c>
      <c r="E467" s="17" t="s">
        <v>13</v>
      </c>
      <c r="F467" s="18">
        <v>41158</v>
      </c>
      <c r="G467" s="17">
        <v>1962</v>
      </c>
      <c r="H467" s="17">
        <v>2012</v>
      </c>
      <c r="I467" s="19" t="s">
        <v>1138</v>
      </c>
      <c r="J467" s="17"/>
      <c r="K467" s="34"/>
      <c r="L467" s="34"/>
      <c r="M467" s="34"/>
      <c r="N467" s="34" t="s">
        <v>441</v>
      </c>
      <c r="O467" s="30"/>
      <c r="P467" s="31"/>
      <c r="Q467" s="31"/>
      <c r="R467" s="31"/>
      <c r="S467" s="31"/>
      <c r="T467" s="31"/>
      <c r="U467" s="31"/>
      <c r="V467" s="31"/>
      <c r="W467" s="31"/>
    </row>
    <row r="468" spans="1:23" ht="15.75">
      <c r="A468" s="30">
        <v>25</v>
      </c>
      <c r="B468" s="32">
        <v>512</v>
      </c>
      <c r="C468" s="17" t="s">
        <v>1167</v>
      </c>
      <c r="D468" s="17" t="s">
        <v>1168</v>
      </c>
      <c r="E468" s="17" t="s">
        <v>13</v>
      </c>
      <c r="F468" s="18">
        <v>41154</v>
      </c>
      <c r="G468" s="17">
        <v>1959</v>
      </c>
      <c r="H468" s="17">
        <v>2012</v>
      </c>
      <c r="I468" s="19" t="s">
        <v>1138</v>
      </c>
      <c r="J468" s="17"/>
      <c r="N468" s="38" t="s">
        <v>441</v>
      </c>
      <c r="P468" s="31" t="e">
        <v>#N/A</v>
      </c>
      <c r="Q468" s="31" t="e">
        <v>#N/A</v>
      </c>
      <c r="R468" s="31"/>
      <c r="S468" s="31" t="e">
        <v>#N/A</v>
      </c>
      <c r="T468" s="31" t="e">
        <v>#N/A</v>
      </c>
      <c r="U468" s="31" t="e">
        <v>#N/A</v>
      </c>
      <c r="V468" s="31" t="e">
        <v>#N/A</v>
      </c>
      <c r="W468" s="31" t="e">
        <v>#N/A</v>
      </c>
    </row>
    <row r="469" spans="1:23" ht="15.75">
      <c r="A469" s="30">
        <v>26</v>
      </c>
      <c r="B469" s="32">
        <v>501</v>
      </c>
      <c r="C469" s="17" t="s">
        <v>1170</v>
      </c>
      <c r="D469" s="17" t="s">
        <v>91</v>
      </c>
      <c r="E469" s="17" t="s">
        <v>13</v>
      </c>
      <c r="F469" s="18">
        <v>40969</v>
      </c>
      <c r="G469" s="17">
        <v>1960</v>
      </c>
      <c r="H469" s="17">
        <v>2012</v>
      </c>
      <c r="I469" s="19" t="s">
        <v>1138</v>
      </c>
      <c r="J469" s="17"/>
      <c r="N469" s="38" t="s">
        <v>441</v>
      </c>
      <c r="P469" s="31" t="e">
        <v>#N/A</v>
      </c>
      <c r="Q469" s="31" t="e">
        <v>#N/A</v>
      </c>
      <c r="R469" s="31"/>
      <c r="S469" s="31" t="e">
        <v>#N/A</v>
      </c>
      <c r="T469" s="31" t="e">
        <v>#N/A</v>
      </c>
      <c r="U469" s="31" t="e">
        <v>#N/A</v>
      </c>
      <c r="V469" s="31" t="e">
        <v>#N/A</v>
      </c>
      <c r="W469" s="31" t="e">
        <v>#N/A</v>
      </c>
    </row>
    <row r="470" spans="2:23" ht="15.75">
      <c r="B470" s="32"/>
      <c r="C470" s="17"/>
      <c r="D470" s="17"/>
      <c r="E470" s="17"/>
      <c r="F470" s="18"/>
      <c r="G470" s="17"/>
      <c r="H470" s="17"/>
      <c r="I470" s="19"/>
      <c r="J470" s="17"/>
      <c r="P470" s="31"/>
      <c r="Q470" s="31"/>
      <c r="R470" s="31"/>
      <c r="S470" s="31"/>
      <c r="T470" s="31"/>
      <c r="U470" s="31"/>
      <c r="V470" s="31"/>
      <c r="W470" s="31"/>
    </row>
    <row r="471" spans="1:23" ht="15.75">
      <c r="A471" s="30">
        <v>1</v>
      </c>
      <c r="B471" s="32">
        <v>527</v>
      </c>
      <c r="C471" s="17" t="s">
        <v>1171</v>
      </c>
      <c r="D471" s="17" t="s">
        <v>758</v>
      </c>
      <c r="E471" s="17" t="s">
        <v>13</v>
      </c>
      <c r="F471" s="18">
        <v>40944</v>
      </c>
      <c r="G471" s="17">
        <v>1957</v>
      </c>
      <c r="H471" s="17">
        <v>2012</v>
      </c>
      <c r="I471" s="19" t="s">
        <v>1172</v>
      </c>
      <c r="J471" s="17"/>
      <c r="K471" s="31">
        <v>0.018502627314814835</v>
      </c>
      <c r="L471" s="31">
        <v>0.057277280092592586</v>
      </c>
      <c r="M471" s="31">
        <v>0.03678493055555554</v>
      </c>
      <c r="N471" s="31">
        <v>0.11256483796296296</v>
      </c>
      <c r="P471" s="31">
        <v>0.008877314814814796</v>
      </c>
      <c r="Q471" s="31">
        <v>0.009629629629629655</v>
      </c>
      <c r="R471" s="31"/>
      <c r="S471" s="31">
        <v>0.008606666666666651</v>
      </c>
      <c r="T471" s="31">
        <v>0.008287037037037037</v>
      </c>
      <c r="U471" s="31">
        <v>0.008298611111111132</v>
      </c>
      <c r="V471" s="31">
        <v>0.008333333333333304</v>
      </c>
      <c r="W471" s="31">
        <v>0.0032592824074074156</v>
      </c>
    </row>
    <row r="472" spans="1:23" ht="15.75">
      <c r="A472" s="30">
        <v>2</v>
      </c>
      <c r="B472" s="32">
        <v>530</v>
      </c>
      <c r="C472" s="17" t="s">
        <v>1173</v>
      </c>
      <c r="D472" s="17" t="s">
        <v>1174</v>
      </c>
      <c r="E472" s="17" t="s">
        <v>13</v>
      </c>
      <c r="F472" s="18">
        <v>41170</v>
      </c>
      <c r="G472" s="17">
        <v>1956</v>
      </c>
      <c r="H472" s="17">
        <v>2012</v>
      </c>
      <c r="I472" s="19" t="s">
        <v>1172</v>
      </c>
      <c r="J472" s="17"/>
      <c r="K472" s="31">
        <v>0.021019837962962973</v>
      </c>
      <c r="L472" s="31">
        <v>0.06388195601851854</v>
      </c>
      <c r="M472" s="31">
        <v>0.04801423611111111</v>
      </c>
      <c r="N472" s="31">
        <v>0.13291603009259262</v>
      </c>
      <c r="P472" s="31">
        <v>0.01034722222222223</v>
      </c>
      <c r="Q472" s="31">
        <v>0.010671296296296262</v>
      </c>
      <c r="R472" s="31"/>
      <c r="S472" s="31">
        <v>0.009855150462962925</v>
      </c>
      <c r="T472" s="31">
        <v>0.010451388888888913</v>
      </c>
      <c r="U472" s="31">
        <v>0.011724537037036964</v>
      </c>
      <c r="V472" s="31">
        <v>0.011747685185185208</v>
      </c>
      <c r="W472" s="31">
        <v>0.004235474537037098</v>
      </c>
    </row>
    <row r="473" spans="1:23" ht="15.75">
      <c r="A473" s="30">
        <v>3</v>
      </c>
      <c r="B473" s="32">
        <v>528</v>
      </c>
      <c r="C473" s="17" t="s">
        <v>75</v>
      </c>
      <c r="D473" s="17" t="s">
        <v>1158</v>
      </c>
      <c r="E473" s="17" t="s">
        <v>13</v>
      </c>
      <c r="F473" s="18">
        <v>41244</v>
      </c>
      <c r="G473" s="17">
        <v>1954</v>
      </c>
      <c r="H473" s="17">
        <v>2012</v>
      </c>
      <c r="I473" s="19" t="s">
        <v>1172</v>
      </c>
      <c r="J473" s="17"/>
      <c r="K473" s="31">
        <v>0.026781273148148155</v>
      </c>
      <c r="L473" s="31">
        <v>0.06721041666666666</v>
      </c>
      <c r="M473" s="31">
        <v>0.050214942129629625</v>
      </c>
      <c r="N473" s="31">
        <v>0.14420663194444444</v>
      </c>
      <c r="P473" s="31">
        <v>0.013344907407407403</v>
      </c>
      <c r="Q473" s="31">
        <v>0.013437499999999991</v>
      </c>
      <c r="R473" s="31"/>
      <c r="S473" s="31">
        <v>0.010684236111111134</v>
      </c>
      <c r="T473" s="31">
        <v>0.011678240740740753</v>
      </c>
      <c r="U473" s="31">
        <v>0.011585648148148109</v>
      </c>
      <c r="V473" s="31">
        <v>0.012071759259259296</v>
      </c>
      <c r="W473" s="31">
        <v>0.004195057870370333</v>
      </c>
    </row>
    <row r="474" spans="1:23" ht="15.75">
      <c r="A474" s="30">
        <v>4</v>
      </c>
      <c r="B474" s="32">
        <v>529</v>
      </c>
      <c r="C474" s="17" t="s">
        <v>1175</v>
      </c>
      <c r="D474" s="17" t="s">
        <v>1176</v>
      </c>
      <c r="E474" s="17" t="s">
        <v>13</v>
      </c>
      <c r="F474" s="18">
        <v>41021</v>
      </c>
      <c r="G474" s="17">
        <v>1957</v>
      </c>
      <c r="H474" s="17">
        <v>2012</v>
      </c>
      <c r="I474" s="19" t="s">
        <v>1172</v>
      </c>
      <c r="J474" s="17"/>
      <c r="K474" s="31">
        <v>0.03670550925925925</v>
      </c>
      <c r="L474" s="31">
        <v>0.07610314814814817</v>
      </c>
      <c r="M474" s="31">
        <v>0.05347060185185182</v>
      </c>
      <c r="N474" s="31">
        <v>0.16627925925925924</v>
      </c>
      <c r="P474" s="31">
        <v>0.017743055555555554</v>
      </c>
      <c r="Q474" s="31">
        <v>0.018958333333333355</v>
      </c>
      <c r="R474" s="31"/>
      <c r="S474" s="31">
        <v>0.010663564814814785</v>
      </c>
      <c r="T474" s="31">
        <v>0.011585648148148164</v>
      </c>
      <c r="U474" s="31">
        <v>0.01309027777777777</v>
      </c>
      <c r="V474" s="31">
        <v>0.013206018518518547</v>
      </c>
      <c r="W474" s="31">
        <v>0.00492509259259255</v>
      </c>
    </row>
    <row r="475" spans="2:23" ht="15.75">
      <c r="B475" s="32"/>
      <c r="C475" s="17"/>
      <c r="D475" s="17"/>
      <c r="E475" s="17"/>
      <c r="F475" s="18"/>
      <c r="G475" s="17"/>
      <c r="H475" s="17"/>
      <c r="I475" s="19"/>
      <c r="J475" s="17"/>
      <c r="P475" s="31"/>
      <c r="Q475" s="31"/>
      <c r="R475" s="31"/>
      <c r="S475" s="31"/>
      <c r="T475" s="31"/>
      <c r="U475" s="31"/>
      <c r="V475" s="31"/>
      <c r="W475" s="31"/>
    </row>
    <row r="476" spans="1:23" ht="15.75">
      <c r="A476" s="30">
        <v>1</v>
      </c>
      <c r="B476" s="32">
        <v>601</v>
      </c>
      <c r="C476" s="17" t="s">
        <v>1177</v>
      </c>
      <c r="D476" s="17" t="s">
        <v>1178</v>
      </c>
      <c r="E476" s="17" t="s">
        <v>13</v>
      </c>
      <c r="F476" s="18">
        <v>40968</v>
      </c>
      <c r="G476" s="17">
        <v>1945</v>
      </c>
      <c r="H476" s="17">
        <v>2012</v>
      </c>
      <c r="I476" s="19" t="s">
        <v>1179</v>
      </c>
      <c r="J476" s="17"/>
      <c r="K476" s="31">
        <v>0.0312940625</v>
      </c>
      <c r="L476" s="31">
        <v>0.06755543981481482</v>
      </c>
      <c r="M476" s="31">
        <v>0.04553304398148145</v>
      </c>
      <c r="N476" s="31">
        <v>0.14438254629629627</v>
      </c>
      <c r="P476" s="31">
        <v>0.01504629629629628</v>
      </c>
      <c r="Q476" s="31">
        <v>0.016250000000000042</v>
      </c>
      <c r="R476" s="31"/>
      <c r="S476" s="31">
        <v>0.010294016203703682</v>
      </c>
      <c r="T476" s="31">
        <v>0.010671296296296318</v>
      </c>
      <c r="U476" s="31">
        <v>0.010358796296296324</v>
      </c>
      <c r="V476" s="31">
        <v>0.010428240740740724</v>
      </c>
      <c r="W476" s="31">
        <v>0.003780694444444399</v>
      </c>
    </row>
    <row r="477" spans="1:23" ht="15.75">
      <c r="A477" s="30">
        <v>2</v>
      </c>
      <c r="B477" s="32">
        <v>602</v>
      </c>
      <c r="C477" s="17" t="s">
        <v>1180</v>
      </c>
      <c r="D477" s="17" t="s">
        <v>1181</v>
      </c>
      <c r="E477" s="17" t="s">
        <v>13</v>
      </c>
      <c r="F477" s="18">
        <v>41103</v>
      </c>
      <c r="G477" s="17">
        <v>1952</v>
      </c>
      <c r="H477" s="17">
        <v>2012</v>
      </c>
      <c r="I477" s="19" t="s">
        <v>1179</v>
      </c>
      <c r="J477" s="17"/>
      <c r="K477" s="31">
        <v>0.02293739583333332</v>
      </c>
      <c r="L477" s="31">
        <v>0.07643224537037041</v>
      </c>
      <c r="M477" s="31">
        <v>0.04918407407407405</v>
      </c>
      <c r="N477" s="31">
        <v>0.14855371527777778</v>
      </c>
      <c r="P477" s="31">
        <v>0.011006944444444444</v>
      </c>
      <c r="Q477" s="31">
        <v>0.011932870370370385</v>
      </c>
      <c r="R477" s="31"/>
      <c r="S477" s="31">
        <v>0.01067665509259258</v>
      </c>
      <c r="T477" s="31">
        <v>0.011608796296296298</v>
      </c>
      <c r="U477" s="31">
        <v>0.01215277777777779</v>
      </c>
      <c r="V477" s="31">
        <v>0.01134259259259257</v>
      </c>
      <c r="W477" s="31">
        <v>0.0034032523148148086</v>
      </c>
    </row>
    <row r="478" spans="1:23" ht="15.75">
      <c r="A478" s="30">
        <v>3</v>
      </c>
      <c r="B478" s="32">
        <v>603</v>
      </c>
      <c r="C478" s="17" t="s">
        <v>1182</v>
      </c>
      <c r="D478" s="17" t="s">
        <v>1183</v>
      </c>
      <c r="E478" s="17" t="s">
        <v>13</v>
      </c>
      <c r="F478" s="18">
        <v>41152</v>
      </c>
      <c r="G478" s="17">
        <v>1948</v>
      </c>
      <c r="H478" s="17">
        <v>2012</v>
      </c>
      <c r="I478" s="19" t="s">
        <v>1179</v>
      </c>
      <c r="J478" s="17"/>
      <c r="K478" s="31">
        <v>0.02317748842592593</v>
      </c>
      <c r="L478" s="31">
        <v>0.06880905092592587</v>
      </c>
      <c r="M478" s="31">
        <v>0.057927418981481515</v>
      </c>
      <c r="N478" s="31">
        <v>0.14991395833333332</v>
      </c>
      <c r="P478" s="31">
        <v>0.011608796296296298</v>
      </c>
      <c r="Q478" s="31">
        <v>0.01157407407407407</v>
      </c>
      <c r="R478" s="31"/>
      <c r="S478" s="31">
        <v>0.011566701388888934</v>
      </c>
      <c r="T478" s="31">
        <v>0.013067129629629637</v>
      </c>
      <c r="U478" s="31">
        <v>0.014490740740740748</v>
      </c>
      <c r="V478" s="31">
        <v>0.013993055555555522</v>
      </c>
      <c r="W478" s="31">
        <v>0.004809791666666674</v>
      </c>
    </row>
    <row r="479" spans="1:23" ht="15.75">
      <c r="A479" s="30">
        <v>4</v>
      </c>
      <c r="B479" s="32">
        <v>608</v>
      </c>
      <c r="C479" s="17" t="s">
        <v>684</v>
      </c>
      <c r="D479" s="17" t="s">
        <v>1184</v>
      </c>
      <c r="E479" s="17" t="s">
        <v>13</v>
      </c>
      <c r="F479" s="18">
        <v>41207</v>
      </c>
      <c r="G479" s="17">
        <v>1951</v>
      </c>
      <c r="H479" s="17">
        <v>2012</v>
      </c>
      <c r="I479" s="19" t="s">
        <v>1179</v>
      </c>
      <c r="J479" s="17"/>
      <c r="K479" s="31">
        <v>0.029169108796296306</v>
      </c>
      <c r="L479" s="31">
        <v>0.0756943981481481</v>
      </c>
      <c r="M479" s="31">
        <v>0.04866284722222225</v>
      </c>
      <c r="N479" s="31">
        <v>0.15352635416666666</v>
      </c>
      <c r="P479" s="31">
        <v>0.014374999999999971</v>
      </c>
      <c r="Q479" s="31">
        <v>0.014791666666666703</v>
      </c>
      <c r="R479" s="31"/>
      <c r="S479" s="31">
        <v>0.01107399305555562</v>
      </c>
      <c r="T479" s="31">
        <v>0.0109143518518518</v>
      </c>
      <c r="U479" s="31">
        <v>0.011342592592592626</v>
      </c>
      <c r="V479" s="31">
        <v>0.011215277777777755</v>
      </c>
      <c r="W479" s="31">
        <v>0.004116631944444449</v>
      </c>
    </row>
    <row r="480" spans="1:23" ht="15.75">
      <c r="A480" s="30">
        <v>5</v>
      </c>
      <c r="B480" s="32">
        <v>604</v>
      </c>
      <c r="C480" s="17" t="s">
        <v>1185</v>
      </c>
      <c r="D480" s="17" t="s">
        <v>1186</v>
      </c>
      <c r="E480" s="17" t="s">
        <v>13</v>
      </c>
      <c r="F480" s="18">
        <v>41240</v>
      </c>
      <c r="G480" s="17">
        <v>1952</v>
      </c>
      <c r="H480" s="17">
        <v>2012</v>
      </c>
      <c r="I480" s="19" t="s">
        <v>1179</v>
      </c>
      <c r="J480" s="17"/>
      <c r="K480" s="31">
        <v>0.03075120370370371</v>
      </c>
      <c r="L480" s="31">
        <v>0.08257459490740743</v>
      </c>
      <c r="M480" s="31">
        <v>0.05479902777777773</v>
      </c>
      <c r="N480" s="31">
        <v>0.16812482638888887</v>
      </c>
      <c r="P480" s="31">
        <v>0.015162037037037057</v>
      </c>
      <c r="Q480" s="31">
        <v>0.015590277777777772</v>
      </c>
      <c r="R480" s="31"/>
      <c r="S480" s="31">
        <v>0.012137164351851804</v>
      </c>
      <c r="T480" s="31">
        <v>0.012951388888888915</v>
      </c>
      <c r="U480" s="31">
        <v>0.012824074074074043</v>
      </c>
      <c r="V480" s="31">
        <v>0.012222222222222245</v>
      </c>
      <c r="W480" s="31">
        <v>0.004664178240740724</v>
      </c>
    </row>
    <row r="481" spans="1:23" ht="15.75">
      <c r="A481" s="30">
        <v>6</v>
      </c>
      <c r="B481" s="32">
        <v>606</v>
      </c>
      <c r="C481" s="17" t="s">
        <v>1187</v>
      </c>
      <c r="D481" s="17" t="s">
        <v>1188</v>
      </c>
      <c r="E481" s="17" t="s">
        <v>13</v>
      </c>
      <c r="F481" s="17"/>
      <c r="G481" s="17"/>
      <c r="H481" s="17">
        <v>2012</v>
      </c>
      <c r="I481" s="19" t="s">
        <v>1179</v>
      </c>
      <c r="J481" s="17"/>
      <c r="K481" s="31">
        <v>0.027163449074074086</v>
      </c>
      <c r="L481" s="31">
        <v>0.07250192129629623</v>
      </c>
      <c r="M481" s="31">
        <v>0.07280203703703714</v>
      </c>
      <c r="N481" s="31">
        <v>0.17246740740740746</v>
      </c>
      <c r="P481" s="31">
        <v>0.013368055555555536</v>
      </c>
      <c r="Q481" s="31">
        <v>0.013796296296296306</v>
      </c>
      <c r="R481" s="31"/>
      <c r="S481" s="31">
        <v>0.014628611111111134</v>
      </c>
      <c r="T481" s="31">
        <v>0.016759259259259307</v>
      </c>
      <c r="U481" s="31">
        <v>0.01726851851851846</v>
      </c>
      <c r="V481" s="31">
        <v>0.017581018518518565</v>
      </c>
      <c r="W481" s="31">
        <v>0.00656462962962967</v>
      </c>
    </row>
    <row r="482" spans="1:23" ht="15.75">
      <c r="A482" s="30">
        <v>7</v>
      </c>
      <c r="B482" s="32">
        <v>600</v>
      </c>
      <c r="C482" s="17" t="s">
        <v>1191</v>
      </c>
      <c r="D482" s="17" t="s">
        <v>524</v>
      </c>
      <c r="E482" s="17" t="s">
        <v>13</v>
      </c>
      <c r="F482" s="18">
        <v>40919</v>
      </c>
      <c r="G482" s="17">
        <v>1948</v>
      </c>
      <c r="H482" s="17">
        <v>2012</v>
      </c>
      <c r="I482" s="19" t="s">
        <v>1179</v>
      </c>
      <c r="J482" s="17"/>
      <c r="K482" s="31">
        <v>0.03483028935185184</v>
      </c>
      <c r="L482" s="31">
        <v>0.09139901620370366</v>
      </c>
      <c r="M482" s="31">
        <v>0.06436902777777787</v>
      </c>
      <c r="N482" s="31">
        <v>0.19059833333333337</v>
      </c>
      <c r="P482" s="31">
        <v>0.017256944444444422</v>
      </c>
      <c r="Q482" s="31">
        <v>0.01756944444444447</v>
      </c>
      <c r="R482" s="31"/>
      <c r="S482" s="31">
        <v>0.012323935185185264</v>
      </c>
      <c r="T482" s="31">
        <v>0.014212962962962927</v>
      </c>
      <c r="U482" s="31">
        <v>0.015509259259259278</v>
      </c>
      <c r="V482" s="31">
        <v>0.016145833333333304</v>
      </c>
      <c r="W482" s="31">
        <v>0.006177037037037092</v>
      </c>
    </row>
    <row r="483" spans="1:14" ht="15.75">
      <c r="A483" s="30">
        <v>8</v>
      </c>
      <c r="B483" s="32">
        <v>605</v>
      </c>
      <c r="C483" s="17" t="s">
        <v>1192</v>
      </c>
      <c r="D483" s="17" t="s">
        <v>744</v>
      </c>
      <c r="E483" s="17" t="s">
        <v>13</v>
      </c>
      <c r="F483" s="18"/>
      <c r="G483" s="17"/>
      <c r="H483" s="17"/>
      <c r="I483" s="19" t="s">
        <v>1179</v>
      </c>
      <c r="J483" s="17"/>
      <c r="N483" s="38" t="s">
        <v>441</v>
      </c>
    </row>
    <row r="484" spans="1:23" ht="15.75">
      <c r="A484" s="30">
        <v>9</v>
      </c>
      <c r="B484" s="32">
        <v>3171</v>
      </c>
      <c r="C484" s="17" t="s">
        <v>75</v>
      </c>
      <c r="D484" s="17" t="s">
        <v>907</v>
      </c>
      <c r="E484" s="17" t="s">
        <v>13</v>
      </c>
      <c r="F484" s="30"/>
      <c r="G484" s="30"/>
      <c r="H484" s="30"/>
      <c r="I484" s="30"/>
      <c r="J484" s="30"/>
      <c r="K484" s="34"/>
      <c r="L484" s="34"/>
      <c r="M484" s="34"/>
      <c r="N484" s="39" t="s">
        <v>441</v>
      </c>
      <c r="O484" s="30"/>
      <c r="P484" s="30"/>
      <c r="Q484" s="30"/>
      <c r="R484" s="30"/>
      <c r="S484" s="30"/>
      <c r="T484" s="30"/>
      <c r="U484" s="30"/>
      <c r="V484" s="30"/>
      <c r="W484" s="30"/>
    </row>
    <row r="485" spans="1:23" s="30" customFormat="1" ht="15.75">
      <c r="A485" s="30">
        <v>10</v>
      </c>
      <c r="B485" s="32">
        <v>607</v>
      </c>
      <c r="C485" s="17" t="s">
        <v>1189</v>
      </c>
      <c r="D485" s="17" t="s">
        <v>1190</v>
      </c>
      <c r="E485" s="17" t="s">
        <v>13</v>
      </c>
      <c r="F485" s="18">
        <v>41172</v>
      </c>
      <c r="G485" s="17">
        <v>1946</v>
      </c>
      <c r="H485" s="17">
        <v>2012</v>
      </c>
      <c r="I485" s="19" t="s">
        <v>1179</v>
      </c>
      <c r="J485" s="17"/>
      <c r="K485" s="31">
        <v>0.03550938657407404</v>
      </c>
      <c r="L485" s="31">
        <v>0.08238317129629635</v>
      </c>
      <c r="M485" s="31">
        <v>0.06600583333333332</v>
      </c>
      <c r="N485" s="31" t="s">
        <v>439</v>
      </c>
      <c r="O485" s="24"/>
      <c r="P485" s="31">
        <v>0.017326388888888877</v>
      </c>
      <c r="Q485" s="31">
        <v>0.018182870370370363</v>
      </c>
      <c r="R485" s="31"/>
      <c r="S485" s="31">
        <v>0.018149108796296276</v>
      </c>
      <c r="T485" s="31">
        <v>0.01908564814814817</v>
      </c>
      <c r="U485" s="31">
        <v>0.02033564814814809</v>
      </c>
      <c r="V485" s="31"/>
      <c r="W485" s="31"/>
    </row>
  </sheetData>
  <sheetProtection/>
  <printOptions/>
  <pageMargins left="0.7" right="0.7" top="0.75" bottom="0.75" header="0.3" footer="0.3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</dc:creator>
  <cp:keywords/>
  <dc:description/>
  <cp:lastModifiedBy>IGOP</cp:lastModifiedBy>
  <cp:lastPrinted>2012-05-05T22:06:18Z</cp:lastPrinted>
  <dcterms:created xsi:type="dcterms:W3CDTF">2012-05-05T19:53:49Z</dcterms:created>
  <dcterms:modified xsi:type="dcterms:W3CDTF">2012-05-07T02:06:17Z</dcterms:modified>
  <cp:category/>
  <cp:version/>
  <cp:contentType/>
  <cp:contentStatus/>
</cp:coreProperties>
</file>