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2240" windowHeight="7995" firstSheet="2" activeTab="3"/>
  </bookViews>
  <sheets>
    <sheet name="ENTRY" sheetId="1" r:id="rId1"/>
    <sheet name="RESULT" sheetId="2" r:id="rId2"/>
    <sheet name="ORDER OF FINISH" sheetId="3" r:id="rId3"/>
    <sheet name="WINNERS" sheetId="4" r:id="rId4"/>
  </sheets>
  <calcPr calcId="144525"/>
</workbook>
</file>

<file path=xl/calcChain.xml><?xml version="1.0" encoding="utf-8"?>
<calcChain xmlns="http://schemas.openxmlformats.org/spreadsheetml/2006/main">
  <c r="G281" i="2" l="1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I177" i="2" s="1"/>
  <c r="M176" i="1"/>
  <c r="I176" i="2" s="1"/>
  <c r="M175" i="1"/>
  <c r="I175" i="2" s="1"/>
  <c r="M174" i="1"/>
  <c r="I174" i="2" s="1"/>
  <c r="M173" i="1"/>
  <c r="I173" i="2" s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G177" i="2" s="1"/>
  <c r="K176" i="1"/>
  <c r="G176" i="2" s="1"/>
  <c r="K175" i="1"/>
  <c r="G175" i="2" s="1"/>
  <c r="K174" i="1"/>
  <c r="G174" i="2" s="1"/>
  <c r="K173" i="1"/>
  <c r="G173" i="2" s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M3" i="1"/>
  <c r="K3" i="1"/>
  <c r="F400" i="2" l="1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F1" i="2"/>
  <c r="E1" i="2"/>
  <c r="D1" i="2"/>
  <c r="C1" i="2"/>
  <c r="B1" i="2"/>
  <c r="A1" i="2"/>
  <c r="I400" i="2" l="1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L400" i="1"/>
  <c r="H400" i="2" s="1"/>
  <c r="L399" i="1"/>
  <c r="H399" i="2" s="1"/>
  <c r="L398" i="1"/>
  <c r="H398" i="2" s="1"/>
  <c r="L397" i="1"/>
  <c r="H397" i="2" s="1"/>
  <c r="L396" i="1"/>
  <c r="H396" i="2" s="1"/>
  <c r="L395" i="1"/>
  <c r="H395" i="2" s="1"/>
  <c r="L394" i="1"/>
  <c r="H394" i="2" s="1"/>
  <c r="L393" i="1"/>
  <c r="H393" i="2" s="1"/>
  <c r="L392" i="1"/>
  <c r="H392" i="2" s="1"/>
  <c r="L391" i="1"/>
  <c r="H391" i="2" s="1"/>
  <c r="L390" i="1"/>
  <c r="H390" i="2" s="1"/>
  <c r="L389" i="1"/>
  <c r="H389" i="2" s="1"/>
  <c r="L388" i="1"/>
  <c r="H388" i="2" s="1"/>
  <c r="L387" i="1"/>
  <c r="H387" i="2" s="1"/>
  <c r="L386" i="1"/>
  <c r="H386" i="2" s="1"/>
  <c r="L385" i="1"/>
  <c r="H385" i="2" s="1"/>
  <c r="L384" i="1"/>
  <c r="H384" i="2" s="1"/>
  <c r="L383" i="1"/>
  <c r="H383" i="2" s="1"/>
  <c r="L382" i="1"/>
  <c r="H382" i="2" s="1"/>
  <c r="L381" i="1"/>
  <c r="H381" i="2" s="1"/>
  <c r="L380" i="1"/>
  <c r="H380" i="2" s="1"/>
  <c r="L379" i="1"/>
  <c r="H379" i="2" s="1"/>
  <c r="L378" i="1"/>
  <c r="H378" i="2" s="1"/>
  <c r="L377" i="1"/>
  <c r="H377" i="2" s="1"/>
  <c r="L376" i="1"/>
  <c r="H376" i="2" s="1"/>
  <c r="L375" i="1"/>
  <c r="H375" i="2" s="1"/>
  <c r="L374" i="1"/>
  <c r="H374" i="2" s="1"/>
  <c r="L373" i="1"/>
  <c r="H373" i="2" s="1"/>
  <c r="L372" i="1"/>
  <c r="H372" i="2" s="1"/>
  <c r="L371" i="1"/>
  <c r="H371" i="2" s="1"/>
  <c r="L370" i="1"/>
  <c r="H370" i="2" s="1"/>
  <c r="L369" i="1"/>
  <c r="H369" i="2" s="1"/>
  <c r="L368" i="1"/>
  <c r="H368" i="2" s="1"/>
  <c r="L367" i="1"/>
  <c r="H367" i="2" s="1"/>
  <c r="L366" i="1"/>
  <c r="H366" i="2" s="1"/>
  <c r="L365" i="1"/>
  <c r="H365" i="2" s="1"/>
  <c r="L364" i="1"/>
  <c r="H364" i="2" s="1"/>
  <c r="L363" i="1"/>
  <c r="H363" i="2" s="1"/>
  <c r="L362" i="1"/>
  <c r="H362" i="2" s="1"/>
  <c r="L361" i="1"/>
  <c r="H361" i="2" s="1"/>
  <c r="L360" i="1"/>
  <c r="H360" i="2" s="1"/>
  <c r="L359" i="1"/>
  <c r="H359" i="2" s="1"/>
  <c r="L358" i="1"/>
  <c r="H358" i="2" s="1"/>
  <c r="L357" i="1"/>
  <c r="H357" i="2" s="1"/>
  <c r="L356" i="1"/>
  <c r="H356" i="2" s="1"/>
  <c r="L355" i="1"/>
  <c r="H355" i="2" s="1"/>
  <c r="L354" i="1"/>
  <c r="H354" i="2" s="1"/>
  <c r="L353" i="1"/>
  <c r="H353" i="2" s="1"/>
  <c r="L352" i="1"/>
  <c r="H352" i="2" s="1"/>
  <c r="L351" i="1"/>
  <c r="H351" i="2" s="1"/>
  <c r="L350" i="1"/>
  <c r="H350" i="2" s="1"/>
  <c r="L349" i="1"/>
  <c r="H349" i="2" s="1"/>
  <c r="L348" i="1"/>
  <c r="H348" i="2" s="1"/>
  <c r="L347" i="1"/>
  <c r="H347" i="2" s="1"/>
  <c r="L346" i="1"/>
  <c r="H346" i="2" s="1"/>
  <c r="L345" i="1"/>
  <c r="H345" i="2" s="1"/>
  <c r="L344" i="1"/>
  <c r="H344" i="2" s="1"/>
  <c r="L343" i="1"/>
  <c r="H343" i="2" s="1"/>
  <c r="L342" i="1"/>
  <c r="H342" i="2" s="1"/>
  <c r="L341" i="1"/>
  <c r="H341" i="2" s="1"/>
  <c r="L340" i="1"/>
  <c r="H340" i="2" s="1"/>
  <c r="L339" i="1"/>
  <c r="H339" i="2" s="1"/>
  <c r="L338" i="1"/>
  <c r="H338" i="2" s="1"/>
  <c r="L337" i="1"/>
  <c r="H337" i="2" s="1"/>
  <c r="L336" i="1"/>
  <c r="H336" i="2" s="1"/>
  <c r="L335" i="1"/>
  <c r="H335" i="2" s="1"/>
  <c r="L334" i="1"/>
  <c r="H334" i="2" s="1"/>
  <c r="L333" i="1"/>
  <c r="H333" i="2" s="1"/>
  <c r="L332" i="1"/>
  <c r="H332" i="2" s="1"/>
  <c r="L331" i="1"/>
  <c r="H331" i="2" s="1"/>
  <c r="L330" i="1"/>
  <c r="H330" i="2" s="1"/>
  <c r="L329" i="1"/>
  <c r="H329" i="2" s="1"/>
  <c r="L328" i="1"/>
  <c r="H328" i="2" s="1"/>
  <c r="L327" i="1"/>
  <c r="H327" i="2" s="1"/>
  <c r="L326" i="1"/>
  <c r="H326" i="2" s="1"/>
  <c r="L325" i="1"/>
  <c r="H325" i="2" s="1"/>
  <c r="L324" i="1"/>
  <c r="H324" i="2" s="1"/>
  <c r="L323" i="1"/>
  <c r="H323" i="2" s="1"/>
  <c r="L322" i="1"/>
  <c r="H322" i="2" s="1"/>
  <c r="L321" i="1"/>
  <c r="H321" i="2" s="1"/>
  <c r="L320" i="1"/>
  <c r="H320" i="2" s="1"/>
  <c r="L319" i="1"/>
  <c r="H319" i="2" s="1"/>
  <c r="L318" i="1"/>
  <c r="H318" i="2" s="1"/>
  <c r="L317" i="1"/>
  <c r="H317" i="2" s="1"/>
  <c r="L316" i="1"/>
  <c r="H316" i="2" s="1"/>
  <c r="L315" i="1"/>
  <c r="H315" i="2" s="1"/>
  <c r="L314" i="1"/>
  <c r="H314" i="2" s="1"/>
  <c r="L313" i="1"/>
  <c r="H313" i="2" s="1"/>
  <c r="L312" i="1"/>
  <c r="H312" i="2" s="1"/>
  <c r="L311" i="1"/>
  <c r="H311" i="2" s="1"/>
  <c r="L310" i="1"/>
  <c r="H310" i="2" s="1"/>
  <c r="L309" i="1"/>
  <c r="H309" i="2" s="1"/>
  <c r="L308" i="1"/>
  <c r="H308" i="2" s="1"/>
  <c r="L307" i="1"/>
  <c r="H307" i="2" s="1"/>
  <c r="L306" i="1"/>
  <c r="H306" i="2" s="1"/>
  <c r="L305" i="1"/>
  <c r="H305" i="2" s="1"/>
  <c r="L304" i="1"/>
  <c r="H304" i="2" s="1"/>
  <c r="L303" i="1"/>
  <c r="H303" i="2" s="1"/>
  <c r="L302" i="1"/>
  <c r="H302" i="2" s="1"/>
  <c r="L301" i="1"/>
  <c r="H301" i="2" s="1"/>
  <c r="L300" i="1"/>
  <c r="H300" i="2" s="1"/>
  <c r="L299" i="1"/>
  <c r="H299" i="2" s="1"/>
  <c r="L298" i="1"/>
  <c r="H298" i="2" s="1"/>
  <c r="L297" i="1"/>
  <c r="H297" i="2" s="1"/>
  <c r="L296" i="1"/>
  <c r="H296" i="2" s="1"/>
  <c r="L295" i="1"/>
  <c r="H295" i="2" s="1"/>
  <c r="L294" i="1"/>
  <c r="H294" i="2" s="1"/>
  <c r="L293" i="1"/>
  <c r="H293" i="2" s="1"/>
  <c r="L292" i="1"/>
  <c r="H292" i="2" s="1"/>
  <c r="L291" i="1"/>
  <c r="H291" i="2" s="1"/>
  <c r="L290" i="1"/>
  <c r="H290" i="2" s="1"/>
  <c r="L289" i="1"/>
  <c r="H289" i="2" s="1"/>
  <c r="L288" i="1"/>
  <c r="H288" i="2" s="1"/>
  <c r="L287" i="1"/>
  <c r="H287" i="2" s="1"/>
  <c r="L286" i="1"/>
  <c r="H286" i="2" s="1"/>
  <c r="L285" i="1"/>
  <c r="H285" i="2" s="1"/>
  <c r="L284" i="1"/>
  <c r="H284" i="2" s="1"/>
  <c r="L283" i="1"/>
  <c r="H283" i="2" s="1"/>
  <c r="L282" i="1"/>
  <c r="H282" i="2" s="1"/>
  <c r="L281" i="1"/>
  <c r="L280" i="1"/>
  <c r="L279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78" i="1"/>
  <c r="L260" i="1"/>
  <c r="H260" i="2" s="1"/>
  <c r="L259" i="1"/>
  <c r="H259" i="2" s="1"/>
  <c r="L258" i="1"/>
  <c r="H258" i="2" s="1"/>
  <c r="L257" i="1"/>
  <c r="H257" i="2" s="1"/>
  <c r="L256" i="1"/>
  <c r="H256" i="2" s="1"/>
  <c r="L255" i="1"/>
  <c r="H255" i="2" s="1"/>
  <c r="L254" i="1"/>
  <c r="H254" i="2" s="1"/>
  <c r="L253" i="1"/>
  <c r="H253" i="2" s="1"/>
  <c r="L252" i="1"/>
  <c r="H252" i="2" s="1"/>
  <c r="L251" i="1"/>
  <c r="H251" i="2" s="1"/>
  <c r="L250" i="1"/>
  <c r="H250" i="2" s="1"/>
  <c r="L249" i="1"/>
  <c r="H249" i="2" s="1"/>
  <c r="L248" i="1"/>
  <c r="H248" i="2" s="1"/>
  <c r="L247" i="1"/>
  <c r="H247" i="2" s="1"/>
  <c r="L246" i="1"/>
  <c r="H246" i="2" s="1"/>
  <c r="L245" i="1"/>
  <c r="H245" i="2" s="1"/>
  <c r="L244" i="1"/>
  <c r="H244" i="2" s="1"/>
  <c r="L243" i="1"/>
  <c r="H243" i="2" s="1"/>
  <c r="L242" i="1"/>
  <c r="H242" i="2" s="1"/>
  <c r="L241" i="1"/>
  <c r="H241" i="2" s="1"/>
  <c r="L240" i="1"/>
  <c r="H240" i="2" s="1"/>
  <c r="L239" i="1"/>
  <c r="H239" i="2" s="1"/>
  <c r="L238" i="1"/>
  <c r="H238" i="2" s="1"/>
  <c r="L237" i="1"/>
  <c r="H237" i="2" s="1"/>
  <c r="L236" i="1"/>
  <c r="H236" i="2" s="1"/>
  <c r="L235" i="1"/>
  <c r="H235" i="2" s="1"/>
  <c r="L234" i="1"/>
  <c r="H234" i="2" s="1"/>
  <c r="L233" i="1"/>
  <c r="H233" i="2" s="1"/>
  <c r="L232" i="1"/>
  <c r="H232" i="2" s="1"/>
  <c r="L231" i="1"/>
  <c r="H231" i="2" s="1"/>
  <c r="L230" i="1"/>
  <c r="H230" i="2" s="1"/>
  <c r="L229" i="1"/>
  <c r="H229" i="2" s="1"/>
  <c r="L228" i="1"/>
  <c r="H228" i="2" s="1"/>
  <c r="L227" i="1"/>
  <c r="H227" i="2" s="1"/>
  <c r="L226" i="1"/>
  <c r="H226" i="2" s="1"/>
  <c r="L225" i="1"/>
  <c r="H225" i="2" s="1"/>
  <c r="L224" i="1"/>
  <c r="H224" i="2" s="1"/>
  <c r="L223" i="1"/>
  <c r="H223" i="2" s="1"/>
  <c r="L222" i="1"/>
  <c r="H222" i="2" s="1"/>
  <c r="L221" i="1"/>
  <c r="H221" i="2" s="1"/>
  <c r="L220" i="1"/>
  <c r="H220" i="2" s="1"/>
  <c r="L219" i="1"/>
  <c r="H219" i="2" s="1"/>
  <c r="L218" i="1"/>
  <c r="H218" i="2" s="1"/>
  <c r="L217" i="1"/>
  <c r="H217" i="2" s="1"/>
  <c r="L216" i="1"/>
  <c r="H216" i="2" s="1"/>
  <c r="L215" i="1"/>
  <c r="H215" i="2" s="1"/>
  <c r="L214" i="1"/>
  <c r="H214" i="2" s="1"/>
  <c r="L213" i="1"/>
  <c r="H213" i="2" s="1"/>
  <c r="L212" i="1"/>
  <c r="H212" i="2" s="1"/>
  <c r="L211" i="1"/>
  <c r="H211" i="2" s="1"/>
  <c r="L210" i="1"/>
  <c r="H210" i="2" s="1"/>
  <c r="L209" i="1"/>
  <c r="H209" i="2" s="1"/>
  <c r="L208" i="1"/>
  <c r="H208" i="2" s="1"/>
  <c r="L207" i="1"/>
  <c r="H207" i="2" s="1"/>
  <c r="L206" i="1"/>
  <c r="H206" i="2" s="1"/>
  <c r="L205" i="1"/>
  <c r="H205" i="2" s="1"/>
  <c r="L204" i="1"/>
  <c r="H204" i="2" s="1"/>
  <c r="L203" i="1"/>
  <c r="H203" i="2" s="1"/>
  <c r="L202" i="1"/>
  <c r="H202" i="2" s="1"/>
  <c r="L201" i="1"/>
  <c r="H201" i="2" s="1"/>
  <c r="L200" i="1"/>
  <c r="H200" i="2" s="1"/>
  <c r="L199" i="1"/>
  <c r="H199" i="2" s="1"/>
  <c r="L198" i="1"/>
  <c r="H198" i="2" s="1"/>
  <c r="L197" i="1"/>
  <c r="H197" i="2" s="1"/>
  <c r="L196" i="1"/>
  <c r="H196" i="2" s="1"/>
  <c r="L195" i="1"/>
  <c r="H195" i="2" s="1"/>
  <c r="L194" i="1"/>
  <c r="H194" i="2" s="1"/>
  <c r="L193" i="1"/>
  <c r="H193" i="2" s="1"/>
  <c r="L192" i="1"/>
  <c r="H192" i="2" s="1"/>
  <c r="L191" i="1"/>
  <c r="H191" i="2" s="1"/>
  <c r="L190" i="1"/>
  <c r="H190" i="2" s="1"/>
  <c r="L189" i="1"/>
  <c r="H189" i="2" s="1"/>
  <c r="L188" i="1"/>
  <c r="H188" i="2" s="1"/>
  <c r="L187" i="1"/>
  <c r="H187" i="2" s="1"/>
  <c r="L186" i="1"/>
  <c r="H186" i="2" s="1"/>
  <c r="L185" i="1"/>
  <c r="H185" i="2" s="1"/>
  <c r="L184" i="1"/>
  <c r="H184" i="2" s="1"/>
  <c r="L183" i="1"/>
  <c r="H183" i="2" s="1"/>
  <c r="L182" i="1"/>
  <c r="H182" i="2" s="1"/>
  <c r="L181" i="1"/>
  <c r="H181" i="2" s="1"/>
  <c r="L180" i="1"/>
  <c r="H180" i="2" s="1"/>
  <c r="L179" i="1"/>
  <c r="H179" i="2" s="1"/>
  <c r="L178" i="1"/>
  <c r="H178" i="2" s="1"/>
  <c r="L177" i="1"/>
  <c r="H177" i="2" s="1"/>
  <c r="L176" i="1"/>
  <c r="H176" i="2" s="1"/>
  <c r="L175" i="1"/>
  <c r="H175" i="2" s="1"/>
  <c r="L174" i="1"/>
  <c r="H174" i="2" s="1"/>
  <c r="L173" i="1"/>
  <c r="H173" i="2" s="1"/>
  <c r="L172" i="1"/>
  <c r="H172" i="2" s="1"/>
  <c r="L171" i="1"/>
  <c r="H171" i="2" s="1"/>
  <c r="L170" i="1"/>
  <c r="H170" i="2" s="1"/>
  <c r="L169" i="1"/>
  <c r="H169" i="2" s="1"/>
  <c r="L168" i="1"/>
  <c r="H168" i="2" s="1"/>
  <c r="L167" i="1"/>
  <c r="H167" i="2" s="1"/>
  <c r="L166" i="1"/>
  <c r="H166" i="2" s="1"/>
  <c r="L165" i="1"/>
  <c r="H165" i="2" s="1"/>
  <c r="L164" i="1"/>
  <c r="H164" i="2" s="1"/>
  <c r="L163" i="1"/>
  <c r="H163" i="2" s="1"/>
  <c r="L162" i="1"/>
  <c r="H162" i="2" s="1"/>
  <c r="L161" i="1"/>
  <c r="H161" i="2" s="1"/>
  <c r="L160" i="1"/>
  <c r="H160" i="2" s="1"/>
  <c r="L159" i="1"/>
  <c r="H159" i="2" s="1"/>
  <c r="L158" i="1"/>
  <c r="H158" i="2" s="1"/>
  <c r="L157" i="1"/>
  <c r="H157" i="2" s="1"/>
  <c r="L156" i="1"/>
  <c r="H156" i="2" s="1"/>
  <c r="L155" i="1"/>
  <c r="H155" i="2" s="1"/>
  <c r="L154" i="1"/>
  <c r="H154" i="2" s="1"/>
  <c r="L153" i="1"/>
  <c r="H153" i="2" s="1"/>
  <c r="L152" i="1"/>
  <c r="H152" i="2" s="1"/>
  <c r="L151" i="1"/>
  <c r="H151" i="2" s="1"/>
  <c r="L150" i="1"/>
  <c r="H150" i="2" s="1"/>
  <c r="L149" i="1"/>
  <c r="H149" i="2" s="1"/>
  <c r="L148" i="1"/>
  <c r="H148" i="2" s="1"/>
  <c r="L147" i="1"/>
  <c r="H147" i="2" s="1"/>
  <c r="L146" i="1"/>
  <c r="H146" i="2" s="1"/>
  <c r="L145" i="1"/>
  <c r="H145" i="2" s="1"/>
  <c r="L144" i="1"/>
  <c r="H144" i="2" s="1"/>
  <c r="L143" i="1"/>
  <c r="H143" i="2" s="1"/>
  <c r="L142" i="1"/>
  <c r="H142" i="2" s="1"/>
  <c r="L141" i="1"/>
  <c r="H141" i="2" s="1"/>
  <c r="L140" i="1"/>
  <c r="H140" i="2" s="1"/>
  <c r="L139" i="1"/>
  <c r="H139" i="2" s="1"/>
  <c r="L138" i="1"/>
  <c r="H138" i="2" s="1"/>
  <c r="L137" i="1"/>
  <c r="H137" i="2" s="1"/>
  <c r="L136" i="1"/>
  <c r="H136" i="2" s="1"/>
  <c r="L135" i="1"/>
  <c r="H135" i="2" s="1"/>
  <c r="L134" i="1"/>
  <c r="H134" i="2" s="1"/>
  <c r="L133" i="1"/>
  <c r="H133" i="2" s="1"/>
  <c r="L132" i="1"/>
  <c r="H132" i="2" s="1"/>
  <c r="L131" i="1"/>
  <c r="H131" i="2" s="1"/>
  <c r="L130" i="1"/>
  <c r="H130" i="2" s="1"/>
  <c r="L129" i="1"/>
  <c r="H129" i="2" s="1"/>
  <c r="L128" i="1"/>
  <c r="H128" i="2" s="1"/>
  <c r="L127" i="1"/>
  <c r="H127" i="2" s="1"/>
  <c r="L126" i="1"/>
  <c r="H126" i="2" s="1"/>
  <c r="L125" i="1"/>
  <c r="H125" i="2" s="1"/>
  <c r="L124" i="1"/>
  <c r="H124" i="2" s="1"/>
  <c r="L123" i="1"/>
  <c r="H123" i="2" s="1"/>
  <c r="L122" i="1"/>
  <c r="H122" i="2" s="1"/>
  <c r="L121" i="1"/>
  <c r="H121" i="2" s="1"/>
  <c r="L120" i="1"/>
  <c r="H120" i="2" s="1"/>
  <c r="L119" i="1"/>
  <c r="H119" i="2" s="1"/>
  <c r="L118" i="1"/>
  <c r="H118" i="2" s="1"/>
  <c r="L117" i="1"/>
  <c r="H117" i="2" s="1"/>
  <c r="L116" i="1"/>
  <c r="H116" i="2" s="1"/>
  <c r="L115" i="1"/>
  <c r="H115" i="2" s="1"/>
  <c r="L114" i="1"/>
  <c r="H114" i="2" s="1"/>
  <c r="L113" i="1"/>
  <c r="H113" i="2" s="1"/>
  <c r="L112" i="1"/>
  <c r="H112" i="2" s="1"/>
  <c r="L111" i="1"/>
  <c r="H111" i="2" s="1"/>
  <c r="L110" i="1"/>
  <c r="H110" i="2" s="1"/>
  <c r="L109" i="1"/>
  <c r="H109" i="2" s="1"/>
  <c r="L108" i="1"/>
  <c r="H108" i="2" s="1"/>
  <c r="L107" i="1"/>
  <c r="H107" i="2" s="1"/>
  <c r="L106" i="1"/>
  <c r="H106" i="2" s="1"/>
  <c r="L105" i="1"/>
  <c r="H105" i="2" s="1"/>
  <c r="L104" i="1"/>
  <c r="H104" i="2" s="1"/>
  <c r="L103" i="1"/>
  <c r="H103" i="2" s="1"/>
  <c r="L102" i="1"/>
  <c r="H102" i="2" s="1"/>
  <c r="L101" i="1"/>
  <c r="H101" i="2" s="1"/>
  <c r="L100" i="1"/>
  <c r="H100" i="2" s="1"/>
  <c r="L99" i="1"/>
  <c r="H99" i="2" s="1"/>
  <c r="L98" i="1"/>
  <c r="H98" i="2" s="1"/>
  <c r="L97" i="1"/>
  <c r="H97" i="2" s="1"/>
  <c r="L96" i="1"/>
  <c r="H96" i="2" s="1"/>
  <c r="L95" i="1"/>
  <c r="H95" i="2" s="1"/>
  <c r="L94" i="1"/>
  <c r="H94" i="2" s="1"/>
  <c r="L93" i="1"/>
  <c r="H93" i="2" s="1"/>
  <c r="L92" i="1"/>
  <c r="H92" i="2" s="1"/>
  <c r="L91" i="1"/>
  <c r="H91" i="2" s="1"/>
  <c r="L90" i="1"/>
  <c r="H90" i="2" s="1"/>
  <c r="L89" i="1"/>
  <c r="H89" i="2" s="1"/>
  <c r="L88" i="1"/>
  <c r="H88" i="2" s="1"/>
  <c r="L87" i="1"/>
  <c r="H87" i="2" s="1"/>
  <c r="L86" i="1"/>
  <c r="H86" i="2" s="1"/>
  <c r="L85" i="1"/>
  <c r="H85" i="2" s="1"/>
  <c r="L84" i="1"/>
  <c r="H84" i="2" s="1"/>
  <c r="L83" i="1"/>
  <c r="H83" i="2" s="1"/>
  <c r="L82" i="1"/>
  <c r="H82" i="2" s="1"/>
  <c r="L81" i="1"/>
  <c r="H81" i="2" s="1"/>
  <c r="L80" i="1"/>
  <c r="H80" i="2" s="1"/>
  <c r="L79" i="1"/>
  <c r="H79" i="2" s="1"/>
  <c r="L78" i="1"/>
  <c r="H78" i="2" s="1"/>
  <c r="L77" i="1"/>
  <c r="H77" i="2" s="1"/>
  <c r="L76" i="1"/>
  <c r="H76" i="2" s="1"/>
  <c r="L75" i="1"/>
  <c r="H75" i="2" s="1"/>
  <c r="L74" i="1"/>
  <c r="H74" i="2" s="1"/>
  <c r="L73" i="1"/>
  <c r="H73" i="2" s="1"/>
  <c r="L72" i="1"/>
  <c r="H72" i="2" s="1"/>
  <c r="L71" i="1"/>
  <c r="H71" i="2" s="1"/>
  <c r="L70" i="1"/>
  <c r="H70" i="2" s="1"/>
  <c r="L69" i="1"/>
  <c r="H69" i="2" s="1"/>
  <c r="L68" i="1"/>
  <c r="H68" i="2" s="1"/>
  <c r="L67" i="1"/>
  <c r="H67" i="2" s="1"/>
  <c r="L66" i="1"/>
  <c r="H66" i="2" s="1"/>
  <c r="L65" i="1"/>
  <c r="H65" i="2" s="1"/>
  <c r="L64" i="1"/>
  <c r="H64" i="2" s="1"/>
  <c r="L63" i="1"/>
  <c r="H63" i="2" s="1"/>
  <c r="L62" i="1"/>
  <c r="H62" i="2" s="1"/>
  <c r="L61" i="1"/>
  <c r="H61" i="2" s="1"/>
  <c r="L60" i="1"/>
  <c r="H60" i="2" s="1"/>
  <c r="L59" i="1"/>
  <c r="H59" i="2" s="1"/>
  <c r="L58" i="1"/>
  <c r="H58" i="2" s="1"/>
  <c r="L57" i="1"/>
  <c r="H57" i="2" s="1"/>
  <c r="L56" i="1"/>
  <c r="H56" i="2" s="1"/>
  <c r="L55" i="1"/>
  <c r="H55" i="2" s="1"/>
  <c r="L54" i="1"/>
  <c r="H54" i="2" s="1"/>
  <c r="L53" i="1"/>
  <c r="H53" i="2" s="1"/>
  <c r="L52" i="1"/>
  <c r="H52" i="2" s="1"/>
  <c r="L51" i="1"/>
  <c r="H51" i="2" s="1"/>
  <c r="L50" i="1"/>
  <c r="H50" i="2" s="1"/>
  <c r="L49" i="1"/>
  <c r="H49" i="2" s="1"/>
  <c r="L48" i="1"/>
  <c r="H48" i="2" s="1"/>
  <c r="L47" i="1"/>
  <c r="H47" i="2" s="1"/>
  <c r="L46" i="1"/>
  <c r="H46" i="2" s="1"/>
  <c r="L45" i="1"/>
  <c r="H45" i="2" s="1"/>
  <c r="L44" i="1"/>
  <c r="H44" i="2" s="1"/>
  <c r="L43" i="1"/>
  <c r="H43" i="2" s="1"/>
  <c r="L42" i="1"/>
  <c r="H42" i="2" s="1"/>
  <c r="L41" i="1"/>
  <c r="H41" i="2" s="1"/>
  <c r="L40" i="1"/>
  <c r="H40" i="2" s="1"/>
  <c r="L39" i="1"/>
  <c r="H39" i="2" s="1"/>
  <c r="L38" i="1"/>
  <c r="H38" i="2" s="1"/>
  <c r="L37" i="1"/>
  <c r="H37" i="2" s="1"/>
  <c r="L36" i="1"/>
  <c r="H36" i="2" s="1"/>
  <c r="L35" i="1"/>
  <c r="H35" i="2" s="1"/>
  <c r="L34" i="1"/>
  <c r="H34" i="2" s="1"/>
  <c r="L33" i="1"/>
  <c r="H33" i="2" s="1"/>
  <c r="L32" i="1"/>
  <c r="H32" i="2" s="1"/>
  <c r="L31" i="1"/>
  <c r="H31" i="2" s="1"/>
  <c r="L30" i="1"/>
  <c r="H30" i="2" s="1"/>
  <c r="L29" i="1"/>
  <c r="H29" i="2" s="1"/>
  <c r="L28" i="1"/>
  <c r="H28" i="2" s="1"/>
  <c r="L27" i="1"/>
  <c r="H27" i="2" s="1"/>
  <c r="L26" i="1"/>
  <c r="H26" i="2" s="1"/>
  <c r="L25" i="1"/>
  <c r="H25" i="2" s="1"/>
  <c r="L24" i="1"/>
  <c r="H24" i="2" s="1"/>
  <c r="L23" i="1"/>
  <c r="H23" i="2" s="1"/>
  <c r="L22" i="1"/>
  <c r="H22" i="2" s="1"/>
  <c r="L21" i="1"/>
  <c r="H21" i="2" s="1"/>
  <c r="L20" i="1"/>
  <c r="H20" i="2" s="1"/>
  <c r="L19" i="1"/>
  <c r="H19" i="2" s="1"/>
  <c r="L18" i="1"/>
  <c r="H18" i="2" s="1"/>
  <c r="L17" i="1"/>
  <c r="H17" i="2" s="1"/>
  <c r="L16" i="1"/>
  <c r="H16" i="2" s="1"/>
  <c r="L15" i="1"/>
  <c r="H15" i="2" s="1"/>
  <c r="L14" i="1"/>
  <c r="H14" i="2" s="1"/>
  <c r="L13" i="1"/>
  <c r="H13" i="2" s="1"/>
  <c r="L12" i="1"/>
  <c r="H12" i="2" s="1"/>
  <c r="L11" i="1"/>
  <c r="H11" i="2" s="1"/>
  <c r="L10" i="1"/>
  <c r="H10" i="2" s="1"/>
  <c r="L9" i="1"/>
  <c r="H9" i="2" s="1"/>
  <c r="L8" i="1"/>
  <c r="H8" i="2" s="1"/>
  <c r="L7" i="1"/>
  <c r="H7" i="2" s="1"/>
  <c r="L6" i="1"/>
  <c r="H6" i="2" s="1"/>
  <c r="L5" i="1"/>
  <c r="H5" i="2" s="1"/>
  <c r="L4" i="1"/>
  <c r="H4" i="2" s="1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L3" i="1"/>
  <c r="H3" i="2" s="1"/>
  <c r="I3" i="2"/>
</calcChain>
</file>

<file path=xl/sharedStrings.xml><?xml version="1.0" encoding="utf-8"?>
<sst xmlns="http://schemas.openxmlformats.org/spreadsheetml/2006/main" count="2855" uniqueCount="493">
  <si>
    <t>BIB NO.</t>
  </si>
  <si>
    <t>LAST NAME</t>
  </si>
  <si>
    <t>FIRST NAME</t>
  </si>
  <si>
    <t>CATEGORY</t>
  </si>
  <si>
    <t>AGE GROUP</t>
  </si>
  <si>
    <t>SWIM TIME</t>
  </si>
  <si>
    <t>RUN TIME</t>
  </si>
  <si>
    <t>Cordero</t>
  </si>
  <si>
    <t>Delia Angela</t>
  </si>
  <si>
    <t>Sabido</t>
  </si>
  <si>
    <t>Jessica Marie</t>
  </si>
  <si>
    <t>Adorna</t>
  </si>
  <si>
    <t>Ma. Claire</t>
  </si>
  <si>
    <t xml:space="preserve">Balagtas </t>
  </si>
  <si>
    <t>Marie Antoniette</t>
  </si>
  <si>
    <t>Denjylie</t>
  </si>
  <si>
    <t>Placencia</t>
  </si>
  <si>
    <t>Rhea</t>
  </si>
  <si>
    <t>Sanchez</t>
  </si>
  <si>
    <t>Hanna Miel</t>
  </si>
  <si>
    <t>Villanueva</t>
  </si>
  <si>
    <t>Andrea Garcia</t>
  </si>
  <si>
    <t>Caneza</t>
  </si>
  <si>
    <t>Judith B.</t>
  </si>
  <si>
    <t>Chua</t>
  </si>
  <si>
    <t>Genevieve Russel</t>
  </si>
  <si>
    <t>Samantha Shelley S.</t>
  </si>
  <si>
    <t>Del Rosario</t>
  </si>
  <si>
    <t>Diana Rose</t>
  </si>
  <si>
    <t>Dorin</t>
  </si>
  <si>
    <t>Matet</t>
  </si>
  <si>
    <t>Zara</t>
  </si>
  <si>
    <t>Facto</t>
  </si>
  <si>
    <t>Mary Kristine</t>
  </si>
  <si>
    <t>Guevara</t>
  </si>
  <si>
    <t>Mara</t>
  </si>
  <si>
    <t>Ladyong</t>
  </si>
  <si>
    <t>Jaya Radhe</t>
  </si>
  <si>
    <t>Ng</t>
  </si>
  <si>
    <t>Melly</t>
  </si>
  <si>
    <t>Vanessa Roselyn L.</t>
  </si>
  <si>
    <t>Reyes</t>
  </si>
  <si>
    <t>Marie Anne</t>
  </si>
  <si>
    <t>Soliman</t>
  </si>
  <si>
    <t>Marikit</t>
  </si>
  <si>
    <t>Tam</t>
  </si>
  <si>
    <t>Princess Cristine G.</t>
  </si>
  <si>
    <t>Villa-Mendoza</t>
  </si>
  <si>
    <t>I-A</t>
  </si>
  <si>
    <t>Barroso-Jamiro</t>
  </si>
  <si>
    <t>Rachel</t>
  </si>
  <si>
    <t>Briones</t>
  </si>
  <si>
    <t>Ma. Hazel B.</t>
  </si>
  <si>
    <t>De Guzman</t>
  </si>
  <si>
    <t>Noelle</t>
  </si>
  <si>
    <t>Go</t>
  </si>
  <si>
    <t>Eunice C.</t>
  </si>
  <si>
    <t>Martires</t>
  </si>
  <si>
    <t>Jett</t>
  </si>
  <si>
    <t>Mojdeh</t>
  </si>
  <si>
    <t>Joan Melissa</t>
  </si>
  <si>
    <t>Oledan</t>
  </si>
  <si>
    <t>Agnes</t>
  </si>
  <si>
    <t>Pablo</t>
  </si>
  <si>
    <t xml:space="preserve">Ann </t>
  </si>
  <si>
    <t>Parcon</t>
  </si>
  <si>
    <t>Toni Rose</t>
  </si>
  <si>
    <t>Alexandra</t>
  </si>
  <si>
    <t>Valladores</t>
  </si>
  <si>
    <t>Jo-Anne</t>
  </si>
  <si>
    <t>Vicera</t>
  </si>
  <si>
    <t>Yammie</t>
  </si>
  <si>
    <t>Andrysiak</t>
  </si>
  <si>
    <t>Dianne</t>
  </si>
  <si>
    <t>Bartolome</t>
  </si>
  <si>
    <t>Irene</t>
  </si>
  <si>
    <t>Bautista</t>
  </si>
  <si>
    <t>Nylah Rizza</t>
  </si>
  <si>
    <t>Beckendorf</t>
  </si>
  <si>
    <t>Kristina</t>
  </si>
  <si>
    <t>Cipriano</t>
  </si>
  <si>
    <t>Twinkle</t>
  </si>
  <si>
    <t>Hillier</t>
  </si>
  <si>
    <t>Jacqueline</t>
  </si>
  <si>
    <t>Manso</t>
  </si>
  <si>
    <t>Razel</t>
  </si>
  <si>
    <t>Perez</t>
  </si>
  <si>
    <t xml:space="preserve">Maria Elena </t>
  </si>
  <si>
    <t>Tanghal</t>
  </si>
  <si>
    <t>Jossette</t>
  </si>
  <si>
    <t>Esguerra</t>
  </si>
  <si>
    <t>Kathlyn</t>
  </si>
  <si>
    <t>Gonda</t>
  </si>
  <si>
    <t>Joji</t>
  </si>
  <si>
    <t>Medalla</t>
  </si>
  <si>
    <t>Betsy</t>
  </si>
  <si>
    <t>Natalotto</t>
  </si>
  <si>
    <t>Ros</t>
  </si>
  <si>
    <t>Santiago</t>
  </si>
  <si>
    <t>Ma. Rachelle</t>
  </si>
  <si>
    <t>Durano</t>
  </si>
  <si>
    <t>Marina Fe</t>
  </si>
  <si>
    <t>Richez</t>
  </si>
  <si>
    <t>Nathalie</t>
  </si>
  <si>
    <t>Wee</t>
  </si>
  <si>
    <t>Clare</t>
  </si>
  <si>
    <t>Adviento</t>
  </si>
  <si>
    <t>Alab</t>
  </si>
  <si>
    <t>Gatdula</t>
  </si>
  <si>
    <t>Bryan Anthony</t>
  </si>
  <si>
    <t>Martin</t>
  </si>
  <si>
    <t>Guzman</t>
  </si>
  <si>
    <t>Marco Benedict C.</t>
  </si>
  <si>
    <t>Macalalad</t>
  </si>
  <si>
    <t>Edward Vince</t>
  </si>
  <si>
    <t>Gideon Alexander</t>
  </si>
  <si>
    <t>Michael Angelo Z.</t>
  </si>
  <si>
    <t>Gabrielle Allen</t>
  </si>
  <si>
    <t>Sy</t>
  </si>
  <si>
    <t>Brandon Michael</t>
  </si>
  <si>
    <t>Arcilla</t>
  </si>
  <si>
    <t>Nicolas Ryan D.</t>
  </si>
  <si>
    <t>Cruz</t>
  </si>
  <si>
    <t>John Carlo</t>
  </si>
  <si>
    <t>dela Cruz</t>
  </si>
  <si>
    <t>Juan Miguel</t>
  </si>
  <si>
    <t>Delos Santos Santiago</t>
  </si>
  <si>
    <t>Mervin</t>
  </si>
  <si>
    <t>Gasacao</t>
  </si>
  <si>
    <t>Hein</t>
  </si>
  <si>
    <t>Gonzalo</t>
  </si>
  <si>
    <t>Normandy C.</t>
  </si>
  <si>
    <t>Huelgas</t>
  </si>
  <si>
    <t>Nikko</t>
  </si>
  <si>
    <t>Lapid</t>
  </si>
  <si>
    <t>Jordan Carlo</t>
  </si>
  <si>
    <t>Lorenzo</t>
  </si>
  <si>
    <t>Daniel Martin</t>
  </si>
  <si>
    <t>Magpantay</t>
  </si>
  <si>
    <t>Paul Teddie</t>
  </si>
  <si>
    <t>Mostoles</t>
  </si>
  <si>
    <t>Enrico</t>
  </si>
  <si>
    <t>Ramirez</t>
  </si>
  <si>
    <t>Patrick John</t>
  </si>
  <si>
    <t>Rinosa</t>
  </si>
  <si>
    <t>Ian Carlo</t>
  </si>
  <si>
    <t>Santos</t>
  </si>
  <si>
    <t>Carlo Miguel</t>
  </si>
  <si>
    <t>Sotto</t>
  </si>
  <si>
    <t>Luis Paolo</t>
  </si>
  <si>
    <t>Walker</t>
  </si>
  <si>
    <t>Charles William</t>
  </si>
  <si>
    <t>Yu</t>
  </si>
  <si>
    <t>Huxley</t>
  </si>
  <si>
    <t>Abelardo</t>
  </si>
  <si>
    <t>Miguel</t>
  </si>
  <si>
    <t>Abilo</t>
  </si>
  <si>
    <t>Erlando James</t>
  </si>
  <si>
    <t>Alvarez</t>
  </si>
  <si>
    <t>Aloysius Anthony A.</t>
  </si>
  <si>
    <t>Cordovez</t>
  </si>
  <si>
    <t>Gus</t>
  </si>
  <si>
    <t>Dabao</t>
  </si>
  <si>
    <t>Ralph Emerson</t>
  </si>
  <si>
    <t xml:space="preserve">Nathan </t>
  </si>
  <si>
    <t>Fonte</t>
  </si>
  <si>
    <t>Jonathan David</t>
  </si>
  <si>
    <t>Paul Joseph</t>
  </si>
  <si>
    <t>Iblan</t>
  </si>
  <si>
    <t>Chris</t>
  </si>
  <si>
    <t>Icansencia</t>
  </si>
  <si>
    <t>Junking</t>
  </si>
  <si>
    <t>Lagos</t>
  </si>
  <si>
    <t>Lester</t>
  </si>
  <si>
    <t>Laman</t>
  </si>
  <si>
    <t>Jan Christopher</t>
  </si>
  <si>
    <t>Legacion</t>
  </si>
  <si>
    <t>Paulo</t>
  </si>
  <si>
    <t>Lustria</t>
  </si>
  <si>
    <t>Anthony</t>
  </si>
  <si>
    <t>Theodore John</t>
  </si>
  <si>
    <t>Maximo</t>
  </si>
  <si>
    <t>Edward Vincent</t>
  </si>
  <si>
    <t>Mendoza</t>
  </si>
  <si>
    <t>Dino</t>
  </si>
  <si>
    <t>Nadurata</t>
  </si>
  <si>
    <t>Lance Angelo Guinto</t>
  </si>
  <si>
    <t>Pacheco</t>
  </si>
  <si>
    <t>Christopher Gonzales</t>
  </si>
  <si>
    <t>Salazar</t>
  </si>
  <si>
    <t>Ganymedes G.</t>
  </si>
  <si>
    <t>Cid</t>
  </si>
  <si>
    <t>Sanvictores</t>
  </si>
  <si>
    <t>Joedel</t>
  </si>
  <si>
    <t>Soriano</t>
  </si>
  <si>
    <t>Juan Paolo</t>
  </si>
  <si>
    <t>Suarez</t>
  </si>
  <si>
    <t>Gerrick</t>
  </si>
  <si>
    <t>Tacata</t>
  </si>
  <si>
    <t>Christopher</t>
  </si>
  <si>
    <t>Tan</t>
  </si>
  <si>
    <t>Neil Ivan</t>
  </si>
  <si>
    <t>Villar</t>
  </si>
  <si>
    <t>Ian</t>
  </si>
  <si>
    <t>Zapanta</t>
  </si>
  <si>
    <t>Benjie</t>
  </si>
  <si>
    <t>Amurao</t>
  </si>
  <si>
    <t>Jeffrey Jay F.</t>
  </si>
  <si>
    <t>Arcega</t>
  </si>
  <si>
    <t>Jose</t>
  </si>
  <si>
    <t>Michael Banzon</t>
  </si>
  <si>
    <t>Arias</t>
  </si>
  <si>
    <t>John Rino S.</t>
  </si>
  <si>
    <t>Bangit</t>
  </si>
  <si>
    <t>Winsley Royce</t>
  </si>
  <si>
    <t>Bangug</t>
  </si>
  <si>
    <t>Frederick</t>
  </si>
  <si>
    <t>Angeles</t>
  </si>
  <si>
    <t>Ryan Kristian</t>
  </si>
  <si>
    <t>Carballo</t>
  </si>
  <si>
    <t>Luis</t>
  </si>
  <si>
    <t>Castro</t>
  </si>
  <si>
    <t>Kiko</t>
  </si>
  <si>
    <t>Miguel Antonio</t>
  </si>
  <si>
    <t xml:space="preserve">Miguel Lorenzo J. </t>
  </si>
  <si>
    <t>Delos Santos</t>
  </si>
  <si>
    <t>Eleuterio</t>
  </si>
  <si>
    <t>Domingo</t>
  </si>
  <si>
    <t>Ace C.</t>
  </si>
  <si>
    <t>Fernandez</t>
  </si>
  <si>
    <t>Joseph</t>
  </si>
  <si>
    <t>Fontillas</t>
  </si>
  <si>
    <t>John Paul</t>
  </si>
  <si>
    <t>Genilo</t>
  </si>
  <si>
    <t>Jose Eduardo</t>
  </si>
  <si>
    <t>Erwin</t>
  </si>
  <si>
    <t>Franz</t>
  </si>
  <si>
    <t>Lim</t>
  </si>
  <si>
    <t>Franz Anton</t>
  </si>
  <si>
    <t>Patrick Ron</t>
  </si>
  <si>
    <t>Magsalin</t>
  </si>
  <si>
    <t>Chase Hermit</t>
  </si>
  <si>
    <t>Manalo</t>
  </si>
  <si>
    <t>Jhoel</t>
  </si>
  <si>
    <t>Mangahas</t>
  </si>
  <si>
    <t>Fabian</t>
  </si>
  <si>
    <t>Manrick</t>
  </si>
  <si>
    <t>Ting</t>
  </si>
  <si>
    <t>Ryan</t>
  </si>
  <si>
    <t>Menguito</t>
  </si>
  <si>
    <t xml:space="preserve">Jason </t>
  </si>
  <si>
    <t>Montecillo</t>
  </si>
  <si>
    <t>Kit Binsol</t>
  </si>
  <si>
    <t>Munoz</t>
  </si>
  <si>
    <t>Teddy S.</t>
  </si>
  <si>
    <t>Ocampo</t>
  </si>
  <si>
    <t>Carlos</t>
  </si>
  <si>
    <t xml:space="preserve">Parcon </t>
  </si>
  <si>
    <t>Jason Santiago</t>
  </si>
  <si>
    <t>Punzalan</t>
  </si>
  <si>
    <t>Jexter</t>
  </si>
  <si>
    <t>Rito</t>
  </si>
  <si>
    <t>Joven</t>
  </si>
  <si>
    <t>Salano</t>
  </si>
  <si>
    <t>Alfon Chito</t>
  </si>
  <si>
    <t>Sales</t>
  </si>
  <si>
    <t>Alberto</t>
  </si>
  <si>
    <t>Alvin E. Te</t>
  </si>
  <si>
    <t>Torres</t>
  </si>
  <si>
    <t>Nathaniel Angelo</t>
  </si>
  <si>
    <t>Vega</t>
  </si>
  <si>
    <t>Christian</t>
  </si>
  <si>
    <t>Viloria</t>
  </si>
  <si>
    <t>Stephen L.</t>
  </si>
  <si>
    <t>Yuzon</t>
  </si>
  <si>
    <t>Hector</t>
  </si>
  <si>
    <t>Abada</t>
  </si>
  <si>
    <t>Romeo</t>
  </si>
  <si>
    <t>Aquino</t>
  </si>
  <si>
    <t>Ryan Yalong</t>
  </si>
  <si>
    <t>Artigas</t>
  </si>
  <si>
    <t>Ricardo</t>
  </si>
  <si>
    <t>Balisacan</t>
  </si>
  <si>
    <t>George</t>
  </si>
  <si>
    <t>Basa</t>
  </si>
  <si>
    <t>Nonoy</t>
  </si>
  <si>
    <t>Baugbog</t>
  </si>
  <si>
    <t>Jualyn</t>
  </si>
  <si>
    <t>Joselito</t>
  </si>
  <si>
    <t>Caniesco</t>
  </si>
  <si>
    <t>Ian Oliver</t>
  </si>
  <si>
    <t>Carino</t>
  </si>
  <si>
    <t>D.J. Arrishtottle</t>
  </si>
  <si>
    <t>Caruncho</t>
  </si>
  <si>
    <t>Benjamin III Del Corro</t>
  </si>
  <si>
    <t>Jiffy Cu</t>
  </si>
  <si>
    <t>De Mesa</t>
  </si>
  <si>
    <t>Marc</t>
  </si>
  <si>
    <t>Delegencia</t>
  </si>
  <si>
    <t>Donald</t>
  </si>
  <si>
    <t>Diaz</t>
  </si>
  <si>
    <t>Honrado</t>
  </si>
  <si>
    <t>Hernandez</t>
  </si>
  <si>
    <t>Mark Marty</t>
  </si>
  <si>
    <t>Noel</t>
  </si>
  <si>
    <t>Hervias</t>
  </si>
  <si>
    <t>Roy</t>
  </si>
  <si>
    <t>Isidro</t>
  </si>
  <si>
    <t>Isip</t>
  </si>
  <si>
    <t>Jun</t>
  </si>
  <si>
    <t>Paul D</t>
  </si>
  <si>
    <t>Kanapi</t>
  </si>
  <si>
    <t>Randy</t>
  </si>
  <si>
    <t>Lumanta</t>
  </si>
  <si>
    <t>Roi</t>
  </si>
  <si>
    <t>Jose Mari</t>
  </si>
  <si>
    <t xml:space="preserve">Martin </t>
  </si>
  <si>
    <t>Alexander</t>
  </si>
  <si>
    <t>Miñano</t>
  </si>
  <si>
    <t>Paul</t>
  </si>
  <si>
    <t>Ogsimer</t>
  </si>
  <si>
    <t>Chester</t>
  </si>
  <si>
    <t>Olazo</t>
  </si>
  <si>
    <t>Mike</t>
  </si>
  <si>
    <t xml:space="preserve">Pan </t>
  </si>
  <si>
    <t>Ericson</t>
  </si>
  <si>
    <t>Panganiban</t>
  </si>
  <si>
    <t>Alvin</t>
  </si>
  <si>
    <t>Perena</t>
  </si>
  <si>
    <t>Rommel M.</t>
  </si>
  <si>
    <t>Pichay</t>
  </si>
  <si>
    <t>Philip Jr.</t>
  </si>
  <si>
    <t>Posadas</t>
  </si>
  <si>
    <t>Raymond Villapando</t>
  </si>
  <si>
    <t>Querol</t>
  </si>
  <si>
    <t>Vinzent</t>
  </si>
  <si>
    <t>Rivera</t>
  </si>
  <si>
    <t>Robert Jonah</t>
  </si>
  <si>
    <t>Roque</t>
  </si>
  <si>
    <t>Junrox</t>
  </si>
  <si>
    <t>Valencia</t>
  </si>
  <si>
    <t>Julian</t>
  </si>
  <si>
    <t>Abellar</t>
  </si>
  <si>
    <t>Gerry</t>
  </si>
  <si>
    <t>Aceron</t>
  </si>
  <si>
    <t>Emer M.</t>
  </si>
  <si>
    <t>Bejo</t>
  </si>
  <si>
    <t>Jorlen Dela Cuesta</t>
  </si>
  <si>
    <t>Bernardo</t>
  </si>
  <si>
    <t>John Ramos</t>
  </si>
  <si>
    <t>Camahalan</t>
  </si>
  <si>
    <t xml:space="preserve">Rolando </t>
  </si>
  <si>
    <t>Camina</t>
  </si>
  <si>
    <t>Michael Arthur R</t>
  </si>
  <si>
    <t>Carpio</t>
  </si>
  <si>
    <t>Jonathan</t>
  </si>
  <si>
    <t>Carreon</t>
  </si>
  <si>
    <t>Jason</t>
  </si>
  <si>
    <t>Cefre</t>
  </si>
  <si>
    <t>Ezekiel</t>
  </si>
  <si>
    <t>Elmer</t>
  </si>
  <si>
    <t>Roehl</t>
  </si>
  <si>
    <t>Uy</t>
  </si>
  <si>
    <t>Efren</t>
  </si>
  <si>
    <t>Empredad</t>
  </si>
  <si>
    <t>Alex</t>
  </si>
  <si>
    <t>Ermita</t>
  </si>
  <si>
    <t>RJ</t>
  </si>
  <si>
    <t>Victor Anthony</t>
  </si>
  <si>
    <t>Feliciano</t>
  </si>
  <si>
    <t xml:space="preserve">Jose </t>
  </si>
  <si>
    <t>Fojas</t>
  </si>
  <si>
    <t>Ivan I.</t>
  </si>
  <si>
    <t>Galuz</t>
  </si>
  <si>
    <t xml:space="preserve">Marvin </t>
  </si>
  <si>
    <t>Lista</t>
  </si>
  <si>
    <t>Reuben</t>
  </si>
  <si>
    <t>Reujenson</t>
  </si>
  <si>
    <t>Madrigal</t>
  </si>
  <si>
    <t>Aldren</t>
  </si>
  <si>
    <t>Marasigan</t>
  </si>
  <si>
    <t>Don Raphael</t>
  </si>
  <si>
    <t>Raymund Emmanuel</t>
  </si>
  <si>
    <t>Merida</t>
  </si>
  <si>
    <t>Francis</t>
  </si>
  <si>
    <t>Ocampo Jr.</t>
  </si>
  <si>
    <t>Napoleon</t>
  </si>
  <si>
    <t>Olimpo</t>
  </si>
  <si>
    <t>Rhoneil</t>
  </si>
  <si>
    <t>Opiana</t>
  </si>
  <si>
    <t>Meinard</t>
  </si>
  <si>
    <t>Quion</t>
  </si>
  <si>
    <t>Rommel N.</t>
  </si>
  <si>
    <t>Rosca</t>
  </si>
  <si>
    <t>James</t>
  </si>
  <si>
    <t>Ricky</t>
  </si>
  <si>
    <t>Sawali</t>
  </si>
  <si>
    <t>Reginald</t>
  </si>
  <si>
    <t>Sto. Tomas</t>
  </si>
  <si>
    <t>Edwin</t>
  </si>
  <si>
    <t>Tabaquin</t>
  </si>
  <si>
    <t>Jojo</t>
  </si>
  <si>
    <t>Takei</t>
  </si>
  <si>
    <t>Hiroshi</t>
  </si>
  <si>
    <t>Marc Anthony</t>
  </si>
  <si>
    <t>Abacan</t>
  </si>
  <si>
    <t>Rene</t>
  </si>
  <si>
    <t>Andaya</t>
  </si>
  <si>
    <t>Marcus Antonius</t>
  </si>
  <si>
    <t>Borja</t>
  </si>
  <si>
    <t>Gerardo Contado</t>
  </si>
  <si>
    <t>Bourcier</t>
  </si>
  <si>
    <t>Lauren</t>
  </si>
  <si>
    <t>Cauilan</t>
  </si>
  <si>
    <t>Bob</t>
  </si>
  <si>
    <t>Corruz</t>
  </si>
  <si>
    <t>Gregorio M. Jr.</t>
  </si>
  <si>
    <t>Florendo</t>
  </si>
  <si>
    <t>Adrian</t>
  </si>
  <si>
    <t>Jacob</t>
  </si>
  <si>
    <t>John John M.</t>
  </si>
  <si>
    <t>Teresito L.</t>
  </si>
  <si>
    <t>Quintania</t>
  </si>
  <si>
    <t>Gilbert</t>
  </si>
  <si>
    <t>Racca</t>
  </si>
  <si>
    <t>Gracito</t>
  </si>
  <si>
    <t>Alexis</t>
  </si>
  <si>
    <t xml:space="preserve">Tan </t>
  </si>
  <si>
    <t>Milo</t>
  </si>
  <si>
    <t>Charlie Chan</t>
  </si>
  <si>
    <t>Sycip</t>
  </si>
  <si>
    <t>Cedric</t>
  </si>
  <si>
    <t>Caragay</t>
  </si>
  <si>
    <t>Gamboa</t>
  </si>
  <si>
    <t>Robert U.</t>
  </si>
  <si>
    <t>Gueta</t>
  </si>
  <si>
    <t>Josef</t>
  </si>
  <si>
    <t>Manuel</t>
  </si>
  <si>
    <t xml:space="preserve">Pumarada </t>
  </si>
  <si>
    <t>Wilhelmer Atienza</t>
  </si>
  <si>
    <t>Ravina</t>
  </si>
  <si>
    <t>Sergio</t>
  </si>
  <si>
    <t>Noli Navarro</t>
  </si>
  <si>
    <t>Syjuco</t>
  </si>
  <si>
    <t>Santiago S. III</t>
  </si>
  <si>
    <t>AQUA</t>
  </si>
  <si>
    <t>GENDER</t>
  </si>
  <si>
    <t>F</t>
  </si>
  <si>
    <t>M</t>
  </si>
  <si>
    <t>16-19</t>
  </si>
  <si>
    <t>20-24</t>
  </si>
  <si>
    <t>25-29</t>
  </si>
  <si>
    <t>30-34</t>
  </si>
  <si>
    <t>35-39</t>
  </si>
  <si>
    <t>40-44</t>
  </si>
  <si>
    <t>45-49</t>
  </si>
  <si>
    <t>50 and over</t>
  </si>
  <si>
    <t>SWIM SPLIT</t>
  </si>
  <si>
    <t>RUN SPLIT</t>
  </si>
  <si>
    <t>TOTAL TIME</t>
  </si>
  <si>
    <t>Ong</t>
  </si>
  <si>
    <t>Chloe Jane</t>
  </si>
  <si>
    <t>Sabado</t>
  </si>
  <si>
    <t>Mikhail</t>
  </si>
  <si>
    <t>Anzures</t>
  </si>
  <si>
    <t>Eleazer</t>
  </si>
  <si>
    <t>INTERVAL</t>
  </si>
  <si>
    <t>Galvez</t>
  </si>
  <si>
    <t>Marvin</t>
  </si>
  <si>
    <t>DNS</t>
  </si>
  <si>
    <t>DQ</t>
  </si>
  <si>
    <t>WRONG WAVE</t>
  </si>
  <si>
    <t>SBR AQUAMAN</t>
  </si>
  <si>
    <t>UP Diliman Campus</t>
  </si>
  <si>
    <t>ORDER OF FINISH</t>
  </si>
  <si>
    <t>MARCH 13 3013</t>
  </si>
  <si>
    <t>Over-All Female</t>
  </si>
  <si>
    <t>F16-19</t>
  </si>
  <si>
    <t>F20-24</t>
  </si>
  <si>
    <t>F25-29</t>
  </si>
  <si>
    <t>F30-34</t>
  </si>
  <si>
    <t>F35-39</t>
  </si>
  <si>
    <t>F40-44</t>
  </si>
  <si>
    <t>F45-49</t>
  </si>
  <si>
    <t>Over-All Male</t>
  </si>
  <si>
    <t>M16-19</t>
  </si>
  <si>
    <t>M20-24</t>
  </si>
  <si>
    <t>M25-29</t>
  </si>
  <si>
    <t>M30-34</t>
  </si>
  <si>
    <t>M35-39</t>
  </si>
  <si>
    <t>M40-44</t>
  </si>
  <si>
    <t>M45-49</t>
  </si>
  <si>
    <t>M50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</si>
</sst>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rgb="FFFF0000"/>
      <name val="Calibri"/>
      <family val="2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37">
    <xf numFmtId="0" fontId="0" fillId="0" borderId="0" xfId="0"/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1" fontId="9" fillId="0" borderId="0" xfId="0" applyNumberFormat="1" applyFont="1" applyAlignment="1">
      <alignment horizontal="center" vertical="center"/>
    </xf>
    <xf numFmtId="21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21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0"/>
  <sheetViews>
    <sheetView topLeftCell="A127" zoomScale="70" zoomScaleNormal="70" workbookViewId="0">
      <selection activeCell="C129" sqref="C129"/>
    </sheetView>
  </sheetViews>
  <sheetFormatPr defaultRowHeight="18.75" x14ac:dyDescent="0.3"/>
  <cols>
    <col min="1" max="1" width="9.5703125" style="3" customWidth="1"/>
    <col min="2" max="2" width="23.85546875" customWidth="1"/>
    <col min="3" max="3" width="24.85546875" customWidth="1"/>
    <col min="4" max="4" width="11.140625" customWidth="1"/>
    <col min="5" max="5" width="14.28515625" customWidth="1"/>
    <col min="6" max="6" width="14" customWidth="1"/>
    <col min="7" max="8" width="15.7109375" style="1" customWidth="1"/>
    <col min="9" max="9" width="17.140625" style="1" customWidth="1"/>
    <col min="11" max="13" width="12.7109375" style="13" customWidth="1"/>
  </cols>
  <sheetData>
    <row r="1" spans="1:15" x14ac:dyDescent="0.25">
      <c r="A1" s="14" t="s">
        <v>0</v>
      </c>
      <c r="B1" s="5" t="s">
        <v>1</v>
      </c>
      <c r="C1" s="5" t="s">
        <v>2</v>
      </c>
      <c r="D1" s="5" t="s">
        <v>446</v>
      </c>
      <c r="E1" s="5" t="s">
        <v>4</v>
      </c>
      <c r="F1" s="5" t="s">
        <v>3</v>
      </c>
      <c r="G1" s="2" t="s">
        <v>5</v>
      </c>
      <c r="H1" s="2" t="s">
        <v>6</v>
      </c>
      <c r="I1" s="15" t="s">
        <v>466</v>
      </c>
      <c r="K1" s="12" t="s">
        <v>457</v>
      </c>
      <c r="L1" s="12" t="s">
        <v>458</v>
      </c>
      <c r="M1" s="12" t="s">
        <v>459</v>
      </c>
    </row>
    <row r="2" spans="1:15" ht="15.75" x14ac:dyDescent="0.25">
      <c r="A2" s="4"/>
      <c r="B2" s="5"/>
      <c r="C2" s="5"/>
      <c r="D2" s="5"/>
      <c r="E2" s="5"/>
      <c r="F2" s="5"/>
      <c r="G2" s="2"/>
      <c r="H2" s="2"/>
      <c r="K2" s="12"/>
      <c r="L2" s="12"/>
      <c r="M2" s="12"/>
    </row>
    <row r="3" spans="1:15" ht="21" x14ac:dyDescent="0.35">
      <c r="A3" s="6">
        <v>1</v>
      </c>
      <c r="B3" s="7" t="s">
        <v>7</v>
      </c>
      <c r="C3" s="7" t="s">
        <v>8</v>
      </c>
      <c r="D3" s="7" t="s">
        <v>447</v>
      </c>
      <c r="E3" s="8" t="s">
        <v>449</v>
      </c>
      <c r="F3" s="9" t="s">
        <v>445</v>
      </c>
      <c r="G3" s="1">
        <v>4.6956018518518522E-2</v>
      </c>
      <c r="H3" s="1">
        <v>6.6030092592592585E-2</v>
      </c>
      <c r="I3" s="1">
        <v>3.8194444444444441E-2</v>
      </c>
      <c r="K3" s="13">
        <f>G3-I3</f>
        <v>8.7615740740740813E-3</v>
      </c>
      <c r="L3" s="13">
        <f>H3-G3</f>
        <v>1.9074074074074063E-2</v>
      </c>
      <c r="M3" s="13">
        <f>H3-I3</f>
        <v>2.7835648148148144E-2</v>
      </c>
      <c r="O3" s="13"/>
    </row>
    <row r="4" spans="1:15" ht="21" x14ac:dyDescent="0.35">
      <c r="A4" s="6">
        <v>2</v>
      </c>
      <c r="B4" s="7" t="s">
        <v>9</v>
      </c>
      <c r="C4" s="7" t="s">
        <v>10</v>
      </c>
      <c r="D4" s="7" t="s">
        <v>447</v>
      </c>
      <c r="E4" s="8" t="s">
        <v>449</v>
      </c>
      <c r="F4" s="9" t="s">
        <v>445</v>
      </c>
      <c r="G4" s="1">
        <v>5.2939814814814821E-2</v>
      </c>
      <c r="H4" s="1">
        <v>7.8217592592592589E-2</v>
      </c>
      <c r="I4" s="1">
        <v>3.8194444444444441E-2</v>
      </c>
      <c r="K4" s="13">
        <f t="shared" ref="K4:K67" si="0">G4-I4</f>
        <v>1.4745370370370381E-2</v>
      </c>
      <c r="L4" s="13">
        <f t="shared" ref="L4:L67" si="1">H4-G4</f>
        <v>2.5277777777777767E-2</v>
      </c>
      <c r="M4" s="13">
        <f t="shared" ref="M4:M67" si="2">H4-I4</f>
        <v>4.0023148148148148E-2</v>
      </c>
    </row>
    <row r="5" spans="1:15" ht="21" x14ac:dyDescent="0.35">
      <c r="A5" s="6"/>
      <c r="B5" s="7"/>
      <c r="C5" s="7"/>
      <c r="D5" s="7"/>
      <c r="E5" s="8"/>
      <c r="F5" s="9"/>
      <c r="K5" s="13">
        <f t="shared" si="0"/>
        <v>0</v>
      </c>
      <c r="L5" s="13">
        <f t="shared" si="1"/>
        <v>0</v>
      </c>
      <c r="M5" s="13">
        <f t="shared" si="2"/>
        <v>0</v>
      </c>
    </row>
    <row r="6" spans="1:15" ht="21" x14ac:dyDescent="0.35">
      <c r="A6" s="6"/>
      <c r="B6" s="7"/>
      <c r="C6" s="7"/>
      <c r="D6" s="7"/>
      <c r="E6" s="8"/>
      <c r="F6" s="9"/>
      <c r="K6" s="13">
        <f t="shared" si="0"/>
        <v>0</v>
      </c>
      <c r="L6" s="13">
        <f t="shared" si="1"/>
        <v>0</v>
      </c>
      <c r="M6" s="13">
        <f t="shared" si="2"/>
        <v>0</v>
      </c>
    </row>
    <row r="7" spans="1:15" ht="21" x14ac:dyDescent="0.35">
      <c r="A7" s="6">
        <v>3</v>
      </c>
      <c r="B7" s="7" t="s">
        <v>11</v>
      </c>
      <c r="C7" s="7" t="s">
        <v>12</v>
      </c>
      <c r="D7" s="7" t="s">
        <v>447</v>
      </c>
      <c r="E7" s="8" t="s">
        <v>450</v>
      </c>
      <c r="F7" s="9" t="s">
        <v>445</v>
      </c>
      <c r="G7" s="1">
        <v>4.6076388888888882E-2</v>
      </c>
      <c r="H7" s="1">
        <v>6.2766203703703713E-2</v>
      </c>
      <c r="I7" s="1">
        <v>3.8194444444444441E-2</v>
      </c>
      <c r="K7" s="13">
        <f t="shared" si="0"/>
        <v>7.8819444444444414E-3</v>
      </c>
      <c r="L7" s="13">
        <f t="shared" si="1"/>
        <v>1.6689814814814831E-2</v>
      </c>
      <c r="M7" s="13">
        <f t="shared" si="2"/>
        <v>2.4571759259259272E-2</v>
      </c>
    </row>
    <row r="8" spans="1:15" ht="21" x14ac:dyDescent="0.35">
      <c r="A8" s="6">
        <v>4</v>
      </c>
      <c r="B8" s="7" t="s">
        <v>13</v>
      </c>
      <c r="C8" s="7" t="s">
        <v>14</v>
      </c>
      <c r="D8" s="7" t="s">
        <v>447</v>
      </c>
      <c r="E8" s="8" t="s">
        <v>450</v>
      </c>
      <c r="F8" s="9" t="s">
        <v>445</v>
      </c>
      <c r="G8" s="1">
        <v>4.9456018518518517E-2</v>
      </c>
      <c r="H8" s="1">
        <v>7.0208333333333331E-2</v>
      </c>
      <c r="I8" s="1">
        <v>3.8194444444444441E-2</v>
      </c>
      <c r="K8" s="13">
        <f t="shared" si="0"/>
        <v>1.1261574074074077E-2</v>
      </c>
      <c r="L8" s="13">
        <f t="shared" si="1"/>
        <v>2.0752314814814814E-2</v>
      </c>
      <c r="M8" s="13">
        <f t="shared" si="2"/>
        <v>3.201388888888889E-2</v>
      </c>
    </row>
    <row r="9" spans="1:15" ht="21" x14ac:dyDescent="0.35">
      <c r="A9" s="6">
        <v>5</v>
      </c>
      <c r="B9" s="7" t="s">
        <v>7</v>
      </c>
      <c r="C9" s="7" t="s">
        <v>15</v>
      </c>
      <c r="D9" s="7" t="s">
        <v>447</v>
      </c>
      <c r="E9" s="8" t="s">
        <v>450</v>
      </c>
      <c r="F9" s="9" t="s">
        <v>445</v>
      </c>
      <c r="G9" s="1">
        <v>4.6087962962962963E-2</v>
      </c>
      <c r="H9" s="1">
        <v>6.5104166666666671E-2</v>
      </c>
      <c r="I9" s="1">
        <v>3.8194444444444441E-2</v>
      </c>
      <c r="K9" s="13">
        <f t="shared" si="0"/>
        <v>7.8935185185185219E-3</v>
      </c>
      <c r="L9" s="13">
        <f t="shared" si="1"/>
        <v>1.9016203703703709E-2</v>
      </c>
      <c r="M9" s="13">
        <f t="shared" si="2"/>
        <v>2.6909722222222231E-2</v>
      </c>
    </row>
    <row r="10" spans="1:15" ht="21" x14ac:dyDescent="0.35">
      <c r="A10" s="6">
        <v>6</v>
      </c>
      <c r="B10" s="7" t="s">
        <v>16</v>
      </c>
      <c r="C10" s="7" t="s">
        <v>17</v>
      </c>
      <c r="D10" s="7" t="s">
        <v>447</v>
      </c>
      <c r="E10" s="8" t="s">
        <v>450</v>
      </c>
      <c r="F10" s="9" t="s">
        <v>445</v>
      </c>
      <c r="G10" s="1">
        <v>5.454861111111111E-2</v>
      </c>
      <c r="H10" s="1">
        <v>7.7430555555555558E-2</v>
      </c>
      <c r="I10" s="1">
        <v>3.8194444444444441E-2</v>
      </c>
      <c r="K10" s="13">
        <f t="shared" si="0"/>
        <v>1.635416666666667E-2</v>
      </c>
      <c r="L10" s="13">
        <f t="shared" si="1"/>
        <v>2.2881944444444448E-2</v>
      </c>
      <c r="M10" s="13">
        <f t="shared" si="2"/>
        <v>3.9236111111111117E-2</v>
      </c>
    </row>
    <row r="11" spans="1:15" ht="21" x14ac:dyDescent="0.35">
      <c r="A11" s="6">
        <v>245</v>
      </c>
      <c r="B11" s="7" t="s">
        <v>18</v>
      </c>
      <c r="C11" s="7" t="s">
        <v>19</v>
      </c>
      <c r="D11" s="7" t="s">
        <v>447</v>
      </c>
      <c r="E11" s="8" t="s">
        <v>450</v>
      </c>
      <c r="F11" s="9" t="s">
        <v>445</v>
      </c>
      <c r="G11" s="1">
        <v>5.0752314814814813E-2</v>
      </c>
      <c r="H11" s="1">
        <v>7.1168981481481486E-2</v>
      </c>
      <c r="I11" s="1">
        <v>3.8194444444444441E-2</v>
      </c>
      <c r="K11" s="13">
        <f t="shared" si="0"/>
        <v>1.2557870370370372E-2</v>
      </c>
      <c r="L11" s="13">
        <f t="shared" si="1"/>
        <v>2.0416666666666673E-2</v>
      </c>
      <c r="M11" s="13">
        <f t="shared" si="2"/>
        <v>3.2974537037037045E-2</v>
      </c>
    </row>
    <row r="12" spans="1:15" ht="21" x14ac:dyDescent="0.35">
      <c r="A12" s="6">
        <v>7</v>
      </c>
      <c r="B12" s="7" t="s">
        <v>20</v>
      </c>
      <c r="C12" s="7" t="s">
        <v>21</v>
      </c>
      <c r="D12" s="7" t="s">
        <v>447</v>
      </c>
      <c r="E12" s="8" t="s">
        <v>450</v>
      </c>
      <c r="F12" s="9" t="s">
        <v>445</v>
      </c>
      <c r="G12" s="1">
        <v>4.7349537037037037E-2</v>
      </c>
      <c r="H12" s="1">
        <v>6.682870370370371E-2</v>
      </c>
      <c r="I12" s="1">
        <v>3.8194444444444441E-2</v>
      </c>
      <c r="K12" s="13">
        <f t="shared" si="0"/>
        <v>9.1550925925925966E-3</v>
      </c>
      <c r="L12" s="13">
        <f t="shared" si="1"/>
        <v>1.9479166666666672E-2</v>
      </c>
      <c r="M12" s="13">
        <f t="shared" si="2"/>
        <v>2.8634259259259269E-2</v>
      </c>
    </row>
    <row r="13" spans="1:15" ht="21" x14ac:dyDescent="0.35">
      <c r="A13" s="6"/>
      <c r="B13" s="7"/>
      <c r="C13" s="7"/>
      <c r="D13" s="7"/>
      <c r="E13" s="8"/>
      <c r="F13" s="9"/>
      <c r="K13" s="13">
        <f t="shared" si="0"/>
        <v>0</v>
      </c>
      <c r="L13" s="13">
        <f t="shared" si="1"/>
        <v>0</v>
      </c>
      <c r="M13" s="13">
        <f t="shared" si="2"/>
        <v>0</v>
      </c>
    </row>
    <row r="14" spans="1:15" ht="21" x14ac:dyDescent="0.35">
      <c r="A14" s="6"/>
      <c r="B14" s="7"/>
      <c r="C14" s="7"/>
      <c r="D14" s="7"/>
      <c r="E14" s="8"/>
      <c r="F14" s="9"/>
      <c r="K14" s="13">
        <f t="shared" si="0"/>
        <v>0</v>
      </c>
      <c r="L14" s="13">
        <f t="shared" si="1"/>
        <v>0</v>
      </c>
      <c r="M14" s="13">
        <f t="shared" si="2"/>
        <v>0</v>
      </c>
    </row>
    <row r="15" spans="1:15" ht="21" x14ac:dyDescent="0.35">
      <c r="A15" s="6">
        <v>8</v>
      </c>
      <c r="B15" s="7" t="s">
        <v>22</v>
      </c>
      <c r="C15" s="7" t="s">
        <v>23</v>
      </c>
      <c r="D15" s="7" t="s">
        <v>447</v>
      </c>
      <c r="E15" s="7" t="s">
        <v>451</v>
      </c>
      <c r="F15" s="9" t="s">
        <v>445</v>
      </c>
      <c r="G15" s="1">
        <v>5.4872685185185184E-2</v>
      </c>
      <c r="H15" s="1">
        <v>8.8935185185185187E-2</v>
      </c>
      <c r="I15" s="1">
        <v>3.8194444444444441E-2</v>
      </c>
      <c r="K15" s="13">
        <f t="shared" si="0"/>
        <v>1.6678240740740743E-2</v>
      </c>
      <c r="L15" s="13">
        <f t="shared" si="1"/>
        <v>3.4062500000000002E-2</v>
      </c>
      <c r="M15" s="13">
        <f t="shared" si="2"/>
        <v>5.0740740740740746E-2</v>
      </c>
    </row>
    <row r="16" spans="1:15" ht="21" x14ac:dyDescent="0.35">
      <c r="A16" s="6">
        <v>9</v>
      </c>
      <c r="B16" s="7" t="s">
        <v>24</v>
      </c>
      <c r="C16" s="7" t="s">
        <v>25</v>
      </c>
      <c r="D16" s="7" t="s">
        <v>447</v>
      </c>
      <c r="E16" s="7" t="s">
        <v>451</v>
      </c>
      <c r="F16" s="9" t="s">
        <v>445</v>
      </c>
      <c r="G16" s="1">
        <v>5.543981481481481E-2</v>
      </c>
      <c r="H16" s="1">
        <v>8.3101851851851857E-2</v>
      </c>
      <c r="I16" s="1">
        <v>3.8194444444444441E-2</v>
      </c>
      <c r="K16" s="13">
        <f t="shared" si="0"/>
        <v>1.7245370370370369E-2</v>
      </c>
      <c r="L16" s="13">
        <f t="shared" si="1"/>
        <v>2.7662037037037047E-2</v>
      </c>
      <c r="M16" s="13">
        <f t="shared" si="2"/>
        <v>4.4907407407407417E-2</v>
      </c>
    </row>
    <row r="17" spans="1:13" ht="21" x14ac:dyDescent="0.35">
      <c r="A17" s="6">
        <v>10</v>
      </c>
      <c r="B17" s="7" t="s">
        <v>24</v>
      </c>
      <c r="C17" s="7" t="s">
        <v>26</v>
      </c>
      <c r="D17" s="7" t="s">
        <v>447</v>
      </c>
      <c r="E17" s="7" t="s">
        <v>451</v>
      </c>
      <c r="F17" s="9" t="s">
        <v>445</v>
      </c>
      <c r="G17" s="1">
        <v>5.6261574074074068E-2</v>
      </c>
      <c r="H17" s="1">
        <v>7.8078703703703692E-2</v>
      </c>
      <c r="I17" s="1">
        <v>3.8194444444444441E-2</v>
      </c>
      <c r="K17" s="13">
        <f t="shared" si="0"/>
        <v>1.8067129629629627E-2</v>
      </c>
      <c r="L17" s="13">
        <f t="shared" si="1"/>
        <v>2.1817129629629624E-2</v>
      </c>
      <c r="M17" s="13">
        <f t="shared" si="2"/>
        <v>3.9884259259259251E-2</v>
      </c>
    </row>
    <row r="18" spans="1:13" ht="21" x14ac:dyDescent="0.35">
      <c r="A18" s="6">
        <v>11</v>
      </c>
      <c r="B18" s="7" t="s">
        <v>27</v>
      </c>
      <c r="C18" s="7" t="s">
        <v>28</v>
      </c>
      <c r="D18" s="7" t="s">
        <v>447</v>
      </c>
      <c r="E18" s="7" t="s">
        <v>451</v>
      </c>
      <c r="F18" s="9" t="s">
        <v>445</v>
      </c>
      <c r="G18" s="1">
        <v>5.8263888888888893E-2</v>
      </c>
      <c r="H18" s="1">
        <v>8.5439814814814816E-2</v>
      </c>
      <c r="I18" s="1">
        <v>3.8194444444444441E-2</v>
      </c>
      <c r="K18" s="13">
        <f t="shared" si="0"/>
        <v>2.0069444444444452E-2</v>
      </c>
      <c r="L18" s="13">
        <f t="shared" si="1"/>
        <v>2.7175925925925923E-2</v>
      </c>
      <c r="M18" s="13">
        <f t="shared" si="2"/>
        <v>4.7245370370370375E-2</v>
      </c>
    </row>
    <row r="19" spans="1:13" ht="21" x14ac:dyDescent="0.35">
      <c r="A19" s="6">
        <v>12</v>
      </c>
      <c r="B19" s="10" t="s">
        <v>29</v>
      </c>
      <c r="C19" s="10" t="s">
        <v>30</v>
      </c>
      <c r="D19" s="7" t="s">
        <v>447</v>
      </c>
      <c r="E19" s="7" t="s">
        <v>451</v>
      </c>
      <c r="F19" s="9" t="s">
        <v>445</v>
      </c>
      <c r="G19" s="1">
        <v>5.3877314814814815E-2</v>
      </c>
      <c r="H19" s="1">
        <v>7.2025462962962958E-2</v>
      </c>
      <c r="I19" s="1">
        <v>3.8194444444444441E-2</v>
      </c>
      <c r="K19" s="13">
        <f t="shared" si="0"/>
        <v>1.5682870370370375E-2</v>
      </c>
      <c r="L19" s="13">
        <f t="shared" si="1"/>
        <v>1.8148148148148142E-2</v>
      </c>
      <c r="M19" s="13">
        <f t="shared" si="2"/>
        <v>3.3831018518518517E-2</v>
      </c>
    </row>
    <row r="20" spans="1:13" ht="21" x14ac:dyDescent="0.35">
      <c r="A20" s="6">
        <v>13</v>
      </c>
      <c r="B20" s="7" t="s">
        <v>29</v>
      </c>
      <c r="C20" s="7" t="s">
        <v>31</v>
      </c>
      <c r="D20" s="7" t="s">
        <v>447</v>
      </c>
      <c r="E20" s="7" t="s">
        <v>451</v>
      </c>
      <c r="F20" s="9" t="s">
        <v>445</v>
      </c>
      <c r="G20" s="1">
        <v>5.2916666666666667E-2</v>
      </c>
      <c r="H20" s="1">
        <v>7.3113425925925915E-2</v>
      </c>
      <c r="I20" s="1">
        <v>3.8194444444444441E-2</v>
      </c>
      <c r="K20" s="13">
        <f t="shared" si="0"/>
        <v>1.4722222222222227E-2</v>
      </c>
      <c r="L20" s="13">
        <f t="shared" si="1"/>
        <v>2.0196759259259248E-2</v>
      </c>
      <c r="M20" s="13">
        <f t="shared" si="2"/>
        <v>3.4918981481481474E-2</v>
      </c>
    </row>
    <row r="21" spans="1:13" ht="21" x14ac:dyDescent="0.35">
      <c r="A21" s="6">
        <v>14</v>
      </c>
      <c r="B21" s="7" t="s">
        <v>32</v>
      </c>
      <c r="C21" s="7" t="s">
        <v>33</v>
      </c>
      <c r="D21" s="7" t="s">
        <v>447</v>
      </c>
      <c r="E21" s="7" t="s">
        <v>451</v>
      </c>
      <c r="F21" s="9" t="s">
        <v>445</v>
      </c>
      <c r="G21" s="1">
        <v>5.6898148148148149E-2</v>
      </c>
      <c r="H21" s="1">
        <v>8.4351851851851845E-2</v>
      </c>
      <c r="I21" s="1">
        <v>3.8194444444444441E-2</v>
      </c>
      <c r="K21" s="13">
        <f t="shared" si="0"/>
        <v>1.8703703703703708E-2</v>
      </c>
      <c r="L21" s="13">
        <f t="shared" si="1"/>
        <v>2.7453703703703695E-2</v>
      </c>
      <c r="M21" s="13">
        <f t="shared" si="2"/>
        <v>4.6157407407407404E-2</v>
      </c>
    </row>
    <row r="22" spans="1:13" ht="21" x14ac:dyDescent="0.35">
      <c r="A22" s="6">
        <v>15</v>
      </c>
      <c r="B22" s="7" t="s">
        <v>34</v>
      </c>
      <c r="C22" s="7" t="s">
        <v>35</v>
      </c>
      <c r="D22" s="7" t="s">
        <v>447</v>
      </c>
      <c r="E22" s="7" t="s">
        <v>451</v>
      </c>
      <c r="F22" s="9" t="s">
        <v>445</v>
      </c>
      <c r="G22" s="1">
        <v>5.1180555555555556E-2</v>
      </c>
      <c r="H22" s="1">
        <v>7.3981481481481481E-2</v>
      </c>
      <c r="I22" s="1">
        <v>3.8194444444444441E-2</v>
      </c>
      <c r="K22" s="13">
        <f t="shared" si="0"/>
        <v>1.2986111111111115E-2</v>
      </c>
      <c r="L22" s="13">
        <f t="shared" si="1"/>
        <v>2.2800925925925926E-2</v>
      </c>
      <c r="M22" s="13">
        <f t="shared" si="2"/>
        <v>3.5787037037037041E-2</v>
      </c>
    </row>
    <row r="23" spans="1:13" ht="21" x14ac:dyDescent="0.35">
      <c r="A23" s="6">
        <v>16</v>
      </c>
      <c r="B23" s="7" t="s">
        <v>36</v>
      </c>
      <c r="C23" s="7" t="s">
        <v>37</v>
      </c>
      <c r="D23" s="7" t="s">
        <v>447</v>
      </c>
      <c r="E23" s="7" t="s">
        <v>451</v>
      </c>
      <c r="F23" s="9" t="s">
        <v>445</v>
      </c>
      <c r="G23" s="1">
        <v>6.3506944444444449E-2</v>
      </c>
      <c r="H23" s="1">
        <v>8.4814814814814801E-2</v>
      </c>
      <c r="I23" s="1">
        <v>3.8194444444444441E-2</v>
      </c>
      <c r="K23" s="13">
        <f t="shared" si="0"/>
        <v>2.5312500000000009E-2</v>
      </c>
      <c r="L23" s="13">
        <f t="shared" si="1"/>
        <v>2.1307870370370352E-2</v>
      </c>
      <c r="M23" s="13">
        <f t="shared" si="2"/>
        <v>4.6620370370370361E-2</v>
      </c>
    </row>
    <row r="24" spans="1:13" ht="21" x14ac:dyDescent="0.35">
      <c r="A24" s="6">
        <v>246</v>
      </c>
      <c r="B24" s="7" t="s">
        <v>38</v>
      </c>
      <c r="C24" s="7" t="s">
        <v>39</v>
      </c>
      <c r="D24" s="7" t="s">
        <v>447</v>
      </c>
      <c r="E24" s="7" t="s">
        <v>451</v>
      </c>
      <c r="F24" s="9" t="s">
        <v>445</v>
      </c>
      <c r="G24" s="1">
        <v>5.783564814814815E-2</v>
      </c>
      <c r="H24" s="1">
        <v>8.5567129629629632E-2</v>
      </c>
      <c r="I24" s="1">
        <v>3.8194444444444441E-2</v>
      </c>
      <c r="K24" s="13">
        <f t="shared" si="0"/>
        <v>1.9641203703703709E-2</v>
      </c>
      <c r="L24" s="13">
        <f t="shared" si="1"/>
        <v>2.7731481481481482E-2</v>
      </c>
      <c r="M24" s="13">
        <f t="shared" si="2"/>
        <v>4.7372685185185191E-2</v>
      </c>
    </row>
    <row r="25" spans="1:13" ht="21" x14ac:dyDescent="0.35">
      <c r="A25" s="6">
        <v>17</v>
      </c>
      <c r="B25" s="7" t="s">
        <v>38</v>
      </c>
      <c r="C25" s="7" t="s">
        <v>40</v>
      </c>
      <c r="D25" s="7" t="s">
        <v>447</v>
      </c>
      <c r="E25" s="7" t="s">
        <v>451</v>
      </c>
      <c r="F25" s="9" t="s">
        <v>445</v>
      </c>
      <c r="G25" s="1">
        <v>5.5057870370370375E-2</v>
      </c>
      <c r="H25" s="1">
        <v>7.5613425925925917E-2</v>
      </c>
      <c r="I25" s="1">
        <v>3.8194444444444441E-2</v>
      </c>
      <c r="K25" s="13">
        <f t="shared" si="0"/>
        <v>1.6863425925925934E-2</v>
      </c>
      <c r="L25" s="13">
        <f t="shared" si="1"/>
        <v>2.0555555555555542E-2</v>
      </c>
      <c r="M25" s="13">
        <f t="shared" si="2"/>
        <v>3.7418981481481477E-2</v>
      </c>
    </row>
    <row r="26" spans="1:13" ht="21" x14ac:dyDescent="0.35">
      <c r="A26" s="6">
        <v>18</v>
      </c>
      <c r="B26" s="7" t="s">
        <v>41</v>
      </c>
      <c r="C26" s="7" t="s">
        <v>42</v>
      </c>
      <c r="D26" s="7" t="s">
        <v>447</v>
      </c>
      <c r="E26" s="7" t="s">
        <v>451</v>
      </c>
      <c r="F26" s="9" t="s">
        <v>445</v>
      </c>
      <c r="G26" s="1">
        <v>5.7499999999999996E-2</v>
      </c>
      <c r="H26" s="1">
        <v>8.5474537037037043E-2</v>
      </c>
      <c r="I26" s="1">
        <v>3.8194444444444441E-2</v>
      </c>
      <c r="K26" s="13">
        <f t="shared" si="0"/>
        <v>1.9305555555555555E-2</v>
      </c>
      <c r="L26" s="13">
        <f t="shared" si="1"/>
        <v>2.7974537037037048E-2</v>
      </c>
      <c r="M26" s="13">
        <f t="shared" si="2"/>
        <v>4.7280092592592603E-2</v>
      </c>
    </row>
    <row r="27" spans="1:13" ht="21" x14ac:dyDescent="0.35">
      <c r="A27" s="6">
        <v>19</v>
      </c>
      <c r="B27" s="7" t="s">
        <v>43</v>
      </c>
      <c r="C27" s="7" t="s">
        <v>44</v>
      </c>
      <c r="D27" s="7" t="s">
        <v>447</v>
      </c>
      <c r="E27" s="7" t="s">
        <v>451</v>
      </c>
      <c r="F27" s="9" t="s">
        <v>445</v>
      </c>
      <c r="G27" s="1">
        <v>5.7430555555555561E-2</v>
      </c>
      <c r="H27" s="1">
        <v>8.5115740740740742E-2</v>
      </c>
      <c r="I27" s="1">
        <v>3.8194444444444441E-2</v>
      </c>
      <c r="K27" s="13">
        <f t="shared" si="0"/>
        <v>1.923611111111112E-2</v>
      </c>
      <c r="L27" s="13">
        <f t="shared" si="1"/>
        <v>2.7685185185185181E-2</v>
      </c>
      <c r="M27" s="13">
        <f t="shared" si="2"/>
        <v>4.6921296296296301E-2</v>
      </c>
    </row>
    <row r="28" spans="1:13" ht="21" x14ac:dyDescent="0.35">
      <c r="A28" s="6">
        <v>20</v>
      </c>
      <c r="B28" s="7" t="s">
        <v>45</v>
      </c>
      <c r="C28" s="7" t="s">
        <v>46</v>
      </c>
      <c r="D28" s="7" t="s">
        <v>447</v>
      </c>
      <c r="E28" s="7" t="s">
        <v>451</v>
      </c>
      <c r="F28" s="9" t="s">
        <v>445</v>
      </c>
      <c r="G28" s="1">
        <v>5.3437499999999999E-2</v>
      </c>
      <c r="H28" s="1">
        <v>7.7025462962962962E-2</v>
      </c>
      <c r="I28" s="1">
        <v>3.8194444444444441E-2</v>
      </c>
      <c r="K28" s="13">
        <f t="shared" si="0"/>
        <v>1.5243055555555558E-2</v>
      </c>
      <c r="L28" s="13">
        <f t="shared" si="1"/>
        <v>2.3587962962962963E-2</v>
      </c>
      <c r="M28" s="13">
        <f t="shared" si="2"/>
        <v>3.8831018518518522E-2</v>
      </c>
    </row>
    <row r="29" spans="1:13" ht="21" x14ac:dyDescent="0.35">
      <c r="A29" s="6">
        <v>21</v>
      </c>
      <c r="B29" s="7" t="s">
        <v>47</v>
      </c>
      <c r="C29" s="7" t="s">
        <v>48</v>
      </c>
      <c r="D29" s="7" t="s">
        <v>447</v>
      </c>
      <c r="E29" s="7" t="s">
        <v>451</v>
      </c>
      <c r="F29" s="9" t="s">
        <v>445</v>
      </c>
      <c r="G29" s="1">
        <v>5.5057870370370375E-2</v>
      </c>
      <c r="H29" s="1">
        <v>7.6701388888888888E-2</v>
      </c>
      <c r="I29" s="1">
        <v>3.8194444444444441E-2</v>
      </c>
      <c r="K29" s="13">
        <f t="shared" si="0"/>
        <v>1.6863425925925934E-2</v>
      </c>
      <c r="L29" s="13">
        <f t="shared" si="1"/>
        <v>2.1643518518518513E-2</v>
      </c>
      <c r="M29" s="13">
        <f t="shared" si="2"/>
        <v>3.8506944444444448E-2</v>
      </c>
    </row>
    <row r="30" spans="1:13" ht="21" x14ac:dyDescent="0.35">
      <c r="A30" s="6">
        <v>249</v>
      </c>
      <c r="B30" s="17" t="s">
        <v>460</v>
      </c>
      <c r="C30" s="17" t="s">
        <v>461</v>
      </c>
      <c r="D30" s="7" t="s">
        <v>447</v>
      </c>
      <c r="E30" s="7" t="s">
        <v>451</v>
      </c>
      <c r="F30" s="9" t="s">
        <v>445</v>
      </c>
      <c r="G30" s="1">
        <v>5.1701388888888887E-2</v>
      </c>
      <c r="H30" s="1">
        <v>7.1793981481481486E-2</v>
      </c>
      <c r="I30" s="1">
        <v>3.8194444444444441E-2</v>
      </c>
      <c r="K30" s="13">
        <f t="shared" si="0"/>
        <v>1.3506944444444446E-2</v>
      </c>
      <c r="L30" s="13">
        <f t="shared" si="1"/>
        <v>2.0092592592592599E-2</v>
      </c>
      <c r="M30" s="13">
        <f t="shared" si="2"/>
        <v>3.3599537037037046E-2</v>
      </c>
    </row>
    <row r="31" spans="1:13" ht="21" x14ac:dyDescent="0.35">
      <c r="A31" s="6"/>
      <c r="B31" s="7"/>
      <c r="C31" s="7"/>
      <c r="D31" s="7"/>
      <c r="E31" s="7"/>
      <c r="F31" s="9"/>
      <c r="K31" s="13">
        <f t="shared" si="0"/>
        <v>0</v>
      </c>
      <c r="L31" s="13">
        <f t="shared" si="1"/>
        <v>0</v>
      </c>
      <c r="M31" s="13">
        <f t="shared" si="2"/>
        <v>0</v>
      </c>
    </row>
    <row r="32" spans="1:13" x14ac:dyDescent="0.3">
      <c r="K32" s="13">
        <f t="shared" si="0"/>
        <v>0</v>
      </c>
      <c r="L32" s="13">
        <f t="shared" si="1"/>
        <v>0</v>
      </c>
      <c r="M32" s="13">
        <f t="shared" si="2"/>
        <v>0</v>
      </c>
    </row>
    <row r="33" spans="1:13" ht="21" x14ac:dyDescent="0.35">
      <c r="A33" s="6">
        <v>22</v>
      </c>
      <c r="B33" s="7" t="s">
        <v>49</v>
      </c>
      <c r="C33" s="7" t="s">
        <v>50</v>
      </c>
      <c r="D33" s="7" t="s">
        <v>447</v>
      </c>
      <c r="E33" s="7" t="s">
        <v>452</v>
      </c>
      <c r="F33" s="9" t="s">
        <v>445</v>
      </c>
      <c r="G33" s="1">
        <v>5.4699074074074074E-2</v>
      </c>
      <c r="H33" s="1">
        <v>8.3877314814814807E-2</v>
      </c>
      <c r="I33" s="1">
        <v>3.8194444444444441E-2</v>
      </c>
      <c r="K33" s="13">
        <f t="shared" si="0"/>
        <v>1.6504629629629633E-2</v>
      </c>
      <c r="L33" s="13">
        <f t="shared" si="1"/>
        <v>2.9178240740740734E-2</v>
      </c>
      <c r="M33" s="13">
        <f t="shared" si="2"/>
        <v>4.5682870370370367E-2</v>
      </c>
    </row>
    <row r="34" spans="1:13" ht="21" x14ac:dyDescent="0.35">
      <c r="A34" s="6">
        <v>24</v>
      </c>
      <c r="B34" s="7" t="s">
        <v>51</v>
      </c>
      <c r="C34" s="7" t="s">
        <v>52</v>
      </c>
      <c r="D34" s="7" t="s">
        <v>447</v>
      </c>
      <c r="E34" s="7" t="s">
        <v>452</v>
      </c>
      <c r="F34" s="9" t="s">
        <v>445</v>
      </c>
      <c r="G34" s="1">
        <v>5.6886574074074076E-2</v>
      </c>
      <c r="H34" s="1">
        <v>8.3032407407407416E-2</v>
      </c>
      <c r="I34" s="1">
        <v>3.8194444444444441E-2</v>
      </c>
      <c r="K34" s="13">
        <f t="shared" si="0"/>
        <v>1.8692129629629635E-2</v>
      </c>
      <c r="L34" s="13">
        <f t="shared" si="1"/>
        <v>2.614583333333334E-2</v>
      </c>
      <c r="M34" s="13">
        <f t="shared" si="2"/>
        <v>4.4837962962962975E-2</v>
      </c>
    </row>
    <row r="35" spans="1:13" ht="21" x14ac:dyDescent="0.35">
      <c r="A35" s="6">
        <v>25</v>
      </c>
      <c r="B35" s="7" t="s">
        <v>53</v>
      </c>
      <c r="C35" s="7" t="s">
        <v>54</v>
      </c>
      <c r="D35" s="7" t="s">
        <v>447</v>
      </c>
      <c r="E35" s="7" t="s">
        <v>452</v>
      </c>
      <c r="F35" s="9" t="s">
        <v>445</v>
      </c>
      <c r="G35" s="1">
        <v>5.4062500000000006E-2</v>
      </c>
      <c r="H35" s="1">
        <v>7.2245370370370363E-2</v>
      </c>
      <c r="I35" s="1">
        <v>3.8194444444444441E-2</v>
      </c>
      <c r="K35" s="13">
        <f t="shared" si="0"/>
        <v>1.5868055555555566E-2</v>
      </c>
      <c r="L35" s="13">
        <f t="shared" si="1"/>
        <v>1.8182870370370356E-2</v>
      </c>
      <c r="M35" s="13">
        <f t="shared" si="2"/>
        <v>3.4050925925925922E-2</v>
      </c>
    </row>
    <row r="36" spans="1:13" ht="21" x14ac:dyDescent="0.35">
      <c r="A36" s="6">
        <v>26</v>
      </c>
      <c r="B36" s="7" t="s">
        <v>55</v>
      </c>
      <c r="C36" s="7" t="s">
        <v>56</v>
      </c>
      <c r="D36" s="7" t="s">
        <v>447</v>
      </c>
      <c r="E36" s="7" t="s">
        <v>452</v>
      </c>
      <c r="F36" s="9" t="s">
        <v>445</v>
      </c>
      <c r="G36" s="1">
        <v>5.319444444444444E-2</v>
      </c>
      <c r="H36" s="1">
        <v>8.6631944444444442E-2</v>
      </c>
      <c r="I36" s="1">
        <v>3.8194444444444441E-2</v>
      </c>
      <c r="K36" s="13">
        <f t="shared" si="0"/>
        <v>1.4999999999999999E-2</v>
      </c>
      <c r="L36" s="13">
        <f t="shared" si="1"/>
        <v>3.3437500000000002E-2</v>
      </c>
      <c r="M36" s="13">
        <f t="shared" si="2"/>
        <v>4.8437500000000001E-2</v>
      </c>
    </row>
    <row r="37" spans="1:13" ht="21" x14ac:dyDescent="0.35">
      <c r="A37" s="6">
        <v>27</v>
      </c>
      <c r="B37" s="7" t="s">
        <v>57</v>
      </c>
      <c r="C37" s="7" t="s">
        <v>58</v>
      </c>
      <c r="D37" s="7" t="s">
        <v>447</v>
      </c>
      <c r="E37" s="7" t="s">
        <v>452</v>
      </c>
      <c r="F37" s="9" t="s">
        <v>445</v>
      </c>
      <c r="G37" s="1">
        <v>5.229166666666666E-2</v>
      </c>
      <c r="H37" s="1">
        <v>7.3136574074074076E-2</v>
      </c>
      <c r="I37" s="1">
        <v>3.8194444444444441E-2</v>
      </c>
      <c r="K37" s="13">
        <f t="shared" si="0"/>
        <v>1.4097222222222219E-2</v>
      </c>
      <c r="L37" s="13">
        <f t="shared" si="1"/>
        <v>2.0844907407407416E-2</v>
      </c>
      <c r="M37" s="13">
        <f t="shared" si="2"/>
        <v>3.4942129629629635E-2</v>
      </c>
    </row>
    <row r="38" spans="1:13" ht="21" x14ac:dyDescent="0.35">
      <c r="A38" s="6">
        <v>28</v>
      </c>
      <c r="B38" s="7" t="s">
        <v>59</v>
      </c>
      <c r="C38" s="7" t="s">
        <v>60</v>
      </c>
      <c r="D38" s="7" t="s">
        <v>447</v>
      </c>
      <c r="E38" s="7" t="s">
        <v>452</v>
      </c>
      <c r="F38" s="9" t="s">
        <v>445</v>
      </c>
      <c r="G38" s="1">
        <v>5.7025462962962958E-2</v>
      </c>
      <c r="H38" s="1">
        <v>7.8159722222222214E-2</v>
      </c>
      <c r="I38" s="1">
        <v>3.8194444444444441E-2</v>
      </c>
      <c r="K38" s="13">
        <f t="shared" si="0"/>
        <v>1.8831018518518518E-2</v>
      </c>
      <c r="L38" s="13">
        <f t="shared" si="1"/>
        <v>2.1134259259259255E-2</v>
      </c>
      <c r="M38" s="13">
        <f t="shared" si="2"/>
        <v>3.9965277777777773E-2</v>
      </c>
    </row>
    <row r="39" spans="1:13" ht="21" x14ac:dyDescent="0.35">
      <c r="A39" s="6">
        <v>29</v>
      </c>
      <c r="B39" s="7" t="s">
        <v>61</v>
      </c>
      <c r="C39" s="7" t="s">
        <v>62</v>
      </c>
      <c r="D39" s="7" t="s">
        <v>447</v>
      </c>
      <c r="E39" s="7" t="s">
        <v>452</v>
      </c>
      <c r="F39" s="9" t="s">
        <v>445</v>
      </c>
      <c r="G39" s="1">
        <v>5.6018518518518523E-2</v>
      </c>
      <c r="H39" s="1">
        <v>7.6793981481481477E-2</v>
      </c>
      <c r="I39" s="1">
        <v>3.8194444444444441E-2</v>
      </c>
      <c r="K39" s="13">
        <f t="shared" si="0"/>
        <v>1.7824074074074082E-2</v>
      </c>
      <c r="L39" s="13">
        <f t="shared" si="1"/>
        <v>2.0775462962962954E-2</v>
      </c>
      <c r="M39" s="13">
        <f t="shared" si="2"/>
        <v>3.8599537037037036E-2</v>
      </c>
    </row>
    <row r="40" spans="1:13" ht="21" x14ac:dyDescent="0.35">
      <c r="A40" s="6">
        <v>30</v>
      </c>
      <c r="B40" s="7" t="s">
        <v>63</v>
      </c>
      <c r="C40" s="7" t="s">
        <v>64</v>
      </c>
      <c r="D40" s="7" t="s">
        <v>447</v>
      </c>
      <c r="E40" s="7" t="s">
        <v>452</v>
      </c>
      <c r="F40" s="9" t="s">
        <v>445</v>
      </c>
      <c r="I40" s="1">
        <v>3.8194444444444441E-2</v>
      </c>
      <c r="K40" s="13">
        <f t="shared" si="0"/>
        <v>-3.8194444444444441E-2</v>
      </c>
      <c r="L40" s="13">
        <f t="shared" si="1"/>
        <v>0</v>
      </c>
      <c r="M40" s="13">
        <f t="shared" si="2"/>
        <v>-3.8194444444444441E-2</v>
      </c>
    </row>
    <row r="41" spans="1:13" ht="21" x14ac:dyDescent="0.35">
      <c r="A41" s="6">
        <v>31</v>
      </c>
      <c r="B41" s="7" t="s">
        <v>65</v>
      </c>
      <c r="C41" s="7" t="s">
        <v>66</v>
      </c>
      <c r="D41" s="7" t="s">
        <v>447</v>
      </c>
      <c r="E41" s="7" t="s">
        <v>452</v>
      </c>
      <c r="F41" s="9" t="s">
        <v>445</v>
      </c>
      <c r="G41" s="1">
        <v>5.7546296296296297E-2</v>
      </c>
      <c r="H41" s="1">
        <v>8.4363425925925925E-2</v>
      </c>
      <c r="I41" s="1">
        <v>3.8194444444444441E-2</v>
      </c>
      <c r="K41" s="13">
        <f t="shared" si="0"/>
        <v>1.9351851851851856E-2</v>
      </c>
      <c r="L41" s="13">
        <f t="shared" si="1"/>
        <v>2.6817129629629628E-2</v>
      </c>
      <c r="M41" s="13">
        <f t="shared" si="2"/>
        <v>4.6168981481481484E-2</v>
      </c>
    </row>
    <row r="42" spans="1:13" ht="21" x14ac:dyDescent="0.35">
      <c r="A42" s="6">
        <v>32</v>
      </c>
      <c r="B42" s="7" t="s">
        <v>41</v>
      </c>
      <c r="C42" s="7" t="s">
        <v>67</v>
      </c>
      <c r="D42" s="7" t="s">
        <v>447</v>
      </c>
      <c r="E42" s="7" t="s">
        <v>452</v>
      </c>
      <c r="F42" s="9" t="s">
        <v>445</v>
      </c>
      <c r="G42" s="1">
        <v>5.2175925925925924E-2</v>
      </c>
      <c r="H42" s="1">
        <v>7.8958333333333339E-2</v>
      </c>
      <c r="I42" s="1">
        <v>3.8194444444444441E-2</v>
      </c>
      <c r="K42" s="13">
        <f t="shared" si="0"/>
        <v>1.3981481481481484E-2</v>
      </c>
      <c r="L42" s="13">
        <f t="shared" si="1"/>
        <v>2.6782407407407414E-2</v>
      </c>
      <c r="M42" s="13">
        <f t="shared" si="2"/>
        <v>4.0763888888888898E-2</v>
      </c>
    </row>
    <row r="43" spans="1:13" ht="21" x14ac:dyDescent="0.35">
      <c r="A43" s="6">
        <v>33</v>
      </c>
      <c r="B43" s="10" t="s">
        <v>68</v>
      </c>
      <c r="C43" s="10" t="s">
        <v>69</v>
      </c>
      <c r="D43" s="7" t="s">
        <v>447</v>
      </c>
      <c r="E43" s="7" t="s">
        <v>452</v>
      </c>
      <c r="F43" s="9" t="s">
        <v>445</v>
      </c>
      <c r="G43" s="1">
        <v>5.7199074074074076E-2</v>
      </c>
      <c r="H43" s="1">
        <v>7.962962962962962E-2</v>
      </c>
      <c r="I43" s="1">
        <v>3.8194444444444441E-2</v>
      </c>
      <c r="K43" s="13">
        <f t="shared" si="0"/>
        <v>1.9004629629629635E-2</v>
      </c>
      <c r="L43" s="13">
        <f t="shared" si="1"/>
        <v>2.2430555555555544E-2</v>
      </c>
      <c r="M43" s="13">
        <f t="shared" si="2"/>
        <v>4.1435185185185179E-2</v>
      </c>
    </row>
    <row r="44" spans="1:13" ht="21" x14ac:dyDescent="0.35">
      <c r="A44" s="6">
        <v>34</v>
      </c>
      <c r="B44" s="7" t="s">
        <v>70</v>
      </c>
      <c r="C44" s="7" t="s">
        <v>71</v>
      </c>
      <c r="D44" s="7" t="s">
        <v>447</v>
      </c>
      <c r="E44" s="7" t="s">
        <v>452</v>
      </c>
      <c r="F44" s="9" t="s">
        <v>445</v>
      </c>
      <c r="G44" s="1">
        <v>1.7824074074074076E-2</v>
      </c>
      <c r="H44" s="1">
        <v>3.6793981481481483E-2</v>
      </c>
      <c r="I44" s="1">
        <v>3.8194444444444441E-2</v>
      </c>
      <c r="K44" s="13">
        <f t="shared" si="0"/>
        <v>-2.0370370370370365E-2</v>
      </c>
      <c r="L44" s="13">
        <f t="shared" si="1"/>
        <v>1.8969907407407408E-2</v>
      </c>
      <c r="M44" s="13">
        <f t="shared" si="2"/>
        <v>-1.4004629629629575E-3</v>
      </c>
    </row>
    <row r="45" spans="1:13" ht="21" x14ac:dyDescent="0.35">
      <c r="A45" s="6"/>
      <c r="B45" s="7"/>
      <c r="C45" s="7"/>
      <c r="D45" s="7"/>
      <c r="E45" s="7"/>
      <c r="F45" s="9"/>
      <c r="K45" s="13">
        <f t="shared" si="0"/>
        <v>0</v>
      </c>
      <c r="L45" s="13">
        <f t="shared" si="1"/>
        <v>0</v>
      </c>
      <c r="M45" s="13">
        <f t="shared" si="2"/>
        <v>0</v>
      </c>
    </row>
    <row r="46" spans="1:13" ht="21" x14ac:dyDescent="0.35">
      <c r="A46" s="6"/>
      <c r="B46" s="7"/>
      <c r="C46" s="7"/>
      <c r="D46" s="7"/>
      <c r="E46" s="7"/>
      <c r="F46" s="9"/>
      <c r="K46" s="13">
        <f t="shared" si="0"/>
        <v>0</v>
      </c>
      <c r="L46" s="13">
        <f t="shared" si="1"/>
        <v>0</v>
      </c>
      <c r="M46" s="13">
        <f t="shared" si="2"/>
        <v>0</v>
      </c>
    </row>
    <row r="47" spans="1:13" ht="21" x14ac:dyDescent="0.35">
      <c r="A47" s="6">
        <v>35</v>
      </c>
      <c r="B47" s="7" t="s">
        <v>72</v>
      </c>
      <c r="C47" s="7" t="s">
        <v>73</v>
      </c>
      <c r="D47" s="7" t="s">
        <v>447</v>
      </c>
      <c r="E47" s="8" t="s">
        <v>453</v>
      </c>
      <c r="F47" s="9" t="s">
        <v>445</v>
      </c>
      <c r="G47" s="1">
        <v>5.6631944444444443E-2</v>
      </c>
      <c r="H47" s="1">
        <v>8.245370370370371E-2</v>
      </c>
      <c r="I47" s="1">
        <v>3.8194444444444441E-2</v>
      </c>
      <c r="K47" s="13">
        <f t="shared" si="0"/>
        <v>1.8437500000000002E-2</v>
      </c>
      <c r="L47" s="13">
        <f t="shared" si="1"/>
        <v>2.5821759259259267E-2</v>
      </c>
      <c r="M47" s="13">
        <f t="shared" si="2"/>
        <v>4.4259259259259269E-2</v>
      </c>
    </row>
    <row r="48" spans="1:13" ht="21" x14ac:dyDescent="0.35">
      <c r="A48" s="6">
        <v>36</v>
      </c>
      <c r="B48" s="7" t="s">
        <v>74</v>
      </c>
      <c r="C48" s="7" t="s">
        <v>75</v>
      </c>
      <c r="D48" s="7" t="s">
        <v>447</v>
      </c>
      <c r="E48" s="8" t="s">
        <v>453</v>
      </c>
      <c r="F48" s="9" t="s">
        <v>445</v>
      </c>
      <c r="G48" s="1">
        <v>5.9988425925925924E-2</v>
      </c>
      <c r="H48" s="1">
        <v>8.6655092592592589E-2</v>
      </c>
      <c r="I48" s="1">
        <v>3.8194444444444441E-2</v>
      </c>
      <c r="K48" s="13">
        <f t="shared" si="0"/>
        <v>2.1793981481481484E-2</v>
      </c>
      <c r="L48" s="13">
        <f t="shared" si="1"/>
        <v>2.6666666666666665E-2</v>
      </c>
      <c r="M48" s="13">
        <f t="shared" si="2"/>
        <v>4.8460648148148149E-2</v>
      </c>
    </row>
    <row r="49" spans="1:13" ht="21" x14ac:dyDescent="0.35">
      <c r="A49" s="6">
        <v>37</v>
      </c>
      <c r="B49" s="7" t="s">
        <v>76</v>
      </c>
      <c r="C49" s="7" t="s">
        <v>77</v>
      </c>
      <c r="D49" s="7" t="s">
        <v>447</v>
      </c>
      <c r="E49" s="8" t="s">
        <v>453</v>
      </c>
      <c r="F49" s="9" t="s">
        <v>445</v>
      </c>
      <c r="G49" s="1">
        <v>5.2615740740740741E-2</v>
      </c>
      <c r="H49" s="1">
        <v>7.4212962962962967E-2</v>
      </c>
      <c r="I49" s="1">
        <v>3.8194444444444441E-2</v>
      </c>
      <c r="K49" s="13">
        <f t="shared" si="0"/>
        <v>1.44212962962963E-2</v>
      </c>
      <c r="L49" s="13">
        <f t="shared" si="1"/>
        <v>2.1597222222222226E-2</v>
      </c>
      <c r="M49" s="13">
        <f t="shared" si="2"/>
        <v>3.6018518518518526E-2</v>
      </c>
    </row>
    <row r="50" spans="1:13" ht="21" x14ac:dyDescent="0.35">
      <c r="A50" s="6">
        <v>38</v>
      </c>
      <c r="B50" s="7" t="s">
        <v>78</v>
      </c>
      <c r="C50" s="7" t="s">
        <v>79</v>
      </c>
      <c r="D50" s="7" t="s">
        <v>447</v>
      </c>
      <c r="E50" s="8" t="s">
        <v>453</v>
      </c>
      <c r="F50" s="9" t="s">
        <v>445</v>
      </c>
      <c r="G50" s="1">
        <v>5.1817129629629623E-2</v>
      </c>
      <c r="H50" s="1">
        <v>6.7546296296296285E-2</v>
      </c>
      <c r="I50" s="1">
        <v>3.8194444444444441E-2</v>
      </c>
      <c r="K50" s="13">
        <f t="shared" si="0"/>
        <v>1.3622685185185182E-2</v>
      </c>
      <c r="L50" s="13">
        <f t="shared" si="1"/>
        <v>1.5729166666666662E-2</v>
      </c>
      <c r="M50" s="13">
        <f t="shared" si="2"/>
        <v>2.9351851851851844E-2</v>
      </c>
    </row>
    <row r="51" spans="1:13" ht="21" x14ac:dyDescent="0.35">
      <c r="A51" s="6">
        <v>39</v>
      </c>
      <c r="B51" s="7" t="s">
        <v>80</v>
      </c>
      <c r="C51" s="7" t="s">
        <v>81</v>
      </c>
      <c r="D51" s="7" t="s">
        <v>447</v>
      </c>
      <c r="E51" s="8" t="s">
        <v>453</v>
      </c>
      <c r="F51" s="9" t="s">
        <v>445</v>
      </c>
      <c r="G51" s="1">
        <v>5.4756944444444448E-2</v>
      </c>
      <c r="H51" s="1">
        <v>7.6759259259259263E-2</v>
      </c>
      <c r="I51" s="1">
        <v>3.8194444444444441E-2</v>
      </c>
      <c r="K51" s="13">
        <f t="shared" si="0"/>
        <v>1.6562500000000008E-2</v>
      </c>
      <c r="L51" s="13">
        <f t="shared" si="1"/>
        <v>2.2002314814814815E-2</v>
      </c>
      <c r="M51" s="13">
        <f t="shared" si="2"/>
        <v>3.8564814814814823E-2</v>
      </c>
    </row>
    <row r="52" spans="1:13" ht="21" x14ac:dyDescent="0.35">
      <c r="A52" s="6">
        <v>40</v>
      </c>
      <c r="B52" s="7" t="s">
        <v>82</v>
      </c>
      <c r="C52" s="7" t="s">
        <v>83</v>
      </c>
      <c r="D52" s="7" t="s">
        <v>447</v>
      </c>
      <c r="E52" s="8" t="s">
        <v>453</v>
      </c>
      <c r="F52" s="9" t="s">
        <v>445</v>
      </c>
      <c r="G52" s="1">
        <v>5.002314814814815E-2</v>
      </c>
      <c r="H52" s="1">
        <v>6.6840277777777776E-2</v>
      </c>
      <c r="I52" s="1">
        <v>3.8194444444444441E-2</v>
      </c>
      <c r="K52" s="13">
        <f t="shared" si="0"/>
        <v>1.1828703703703709E-2</v>
      </c>
      <c r="L52" s="13">
        <f t="shared" si="1"/>
        <v>1.6817129629629626E-2</v>
      </c>
      <c r="M52" s="13">
        <f t="shared" si="2"/>
        <v>2.8645833333333336E-2</v>
      </c>
    </row>
    <row r="53" spans="1:13" ht="21" x14ac:dyDescent="0.35">
      <c r="A53" s="6">
        <v>41</v>
      </c>
      <c r="B53" s="7" t="s">
        <v>84</v>
      </c>
      <c r="C53" s="7" t="s">
        <v>85</v>
      </c>
      <c r="D53" s="7" t="s">
        <v>447</v>
      </c>
      <c r="E53" s="8" t="s">
        <v>453</v>
      </c>
      <c r="F53" s="9" t="s">
        <v>445</v>
      </c>
      <c r="H53" s="1">
        <v>7.829861111111111E-2</v>
      </c>
      <c r="I53" s="1">
        <v>3.8194444444444441E-2</v>
      </c>
      <c r="K53" s="13">
        <f t="shared" si="0"/>
        <v>-3.8194444444444441E-2</v>
      </c>
      <c r="L53" s="13">
        <f t="shared" si="1"/>
        <v>7.829861111111111E-2</v>
      </c>
      <c r="M53" s="13">
        <f t="shared" si="2"/>
        <v>4.010416666666667E-2</v>
      </c>
    </row>
    <row r="54" spans="1:13" ht="21" x14ac:dyDescent="0.35">
      <c r="A54" s="6">
        <v>42</v>
      </c>
      <c r="B54" s="7" t="s">
        <v>86</v>
      </c>
      <c r="C54" s="7" t="s">
        <v>87</v>
      </c>
      <c r="D54" s="7" t="s">
        <v>447</v>
      </c>
      <c r="E54" s="8" t="s">
        <v>453</v>
      </c>
      <c r="F54" s="9" t="s">
        <v>445</v>
      </c>
      <c r="G54" s="1">
        <v>5.6446759259259259E-2</v>
      </c>
      <c r="H54" s="1">
        <v>8.2986111111111108E-2</v>
      </c>
      <c r="I54" s="1">
        <v>3.8194444444444441E-2</v>
      </c>
      <c r="K54" s="13">
        <f t="shared" si="0"/>
        <v>1.8252314814814818E-2</v>
      </c>
      <c r="L54" s="13">
        <f t="shared" si="1"/>
        <v>2.6539351851851849E-2</v>
      </c>
      <c r="M54" s="13">
        <f t="shared" si="2"/>
        <v>4.4791666666666667E-2</v>
      </c>
    </row>
    <row r="55" spans="1:13" ht="21" x14ac:dyDescent="0.35">
      <c r="A55" s="6">
        <v>43</v>
      </c>
      <c r="B55" s="7" t="s">
        <v>88</v>
      </c>
      <c r="C55" s="7" t="s">
        <v>89</v>
      </c>
      <c r="D55" s="7" t="s">
        <v>447</v>
      </c>
      <c r="E55" s="8" t="s">
        <v>453</v>
      </c>
      <c r="F55" s="9" t="s">
        <v>445</v>
      </c>
      <c r="G55" s="1">
        <v>5.5266203703703699E-2</v>
      </c>
      <c r="H55" s="1">
        <v>7.5370370370370365E-2</v>
      </c>
      <c r="I55" s="1">
        <v>3.8194444444444441E-2</v>
      </c>
      <c r="K55" s="13">
        <f t="shared" si="0"/>
        <v>1.7071759259259259E-2</v>
      </c>
      <c r="L55" s="13">
        <f t="shared" si="1"/>
        <v>2.0104166666666666E-2</v>
      </c>
      <c r="M55" s="13">
        <f t="shared" si="2"/>
        <v>3.7175925925925925E-2</v>
      </c>
    </row>
    <row r="56" spans="1:13" ht="21" x14ac:dyDescent="0.35">
      <c r="A56" s="6"/>
      <c r="B56" s="7"/>
      <c r="C56" s="7"/>
      <c r="D56" s="7"/>
      <c r="E56" s="8"/>
      <c r="F56" s="9"/>
      <c r="K56" s="13">
        <f t="shared" si="0"/>
        <v>0</v>
      </c>
      <c r="L56" s="13">
        <f t="shared" si="1"/>
        <v>0</v>
      </c>
      <c r="M56" s="13">
        <f t="shared" si="2"/>
        <v>0</v>
      </c>
    </row>
    <row r="57" spans="1:13" ht="21" x14ac:dyDescent="0.35">
      <c r="A57" s="6"/>
      <c r="B57" s="7"/>
      <c r="C57" s="7"/>
      <c r="D57" s="7"/>
      <c r="E57" s="8"/>
      <c r="F57" s="9"/>
      <c r="K57" s="13">
        <f t="shared" si="0"/>
        <v>0</v>
      </c>
      <c r="L57" s="13">
        <f t="shared" si="1"/>
        <v>0</v>
      </c>
      <c r="M57" s="13">
        <f t="shared" si="2"/>
        <v>0</v>
      </c>
    </row>
    <row r="58" spans="1:13" ht="21" x14ac:dyDescent="0.35">
      <c r="A58" s="6">
        <v>44</v>
      </c>
      <c r="B58" s="7" t="s">
        <v>90</v>
      </c>
      <c r="C58" s="7" t="s">
        <v>91</v>
      </c>
      <c r="D58" s="7" t="s">
        <v>447</v>
      </c>
      <c r="E58" s="7" t="s">
        <v>454</v>
      </c>
      <c r="F58" s="9" t="s">
        <v>445</v>
      </c>
      <c r="G58" s="1">
        <v>5.7187500000000002E-2</v>
      </c>
      <c r="H58" s="1">
        <v>8.0462962962962958E-2</v>
      </c>
      <c r="I58" s="1">
        <v>3.8194444444444441E-2</v>
      </c>
      <c r="K58" s="13">
        <f t="shared" si="0"/>
        <v>1.8993055555555562E-2</v>
      </c>
      <c r="L58" s="13">
        <f t="shared" si="1"/>
        <v>2.3275462962962956E-2</v>
      </c>
      <c r="M58" s="13">
        <f t="shared" si="2"/>
        <v>4.2268518518518518E-2</v>
      </c>
    </row>
    <row r="59" spans="1:13" ht="21" x14ac:dyDescent="0.35">
      <c r="A59" s="6">
        <v>45</v>
      </c>
      <c r="B59" s="7" t="s">
        <v>92</v>
      </c>
      <c r="C59" s="7" t="s">
        <v>93</v>
      </c>
      <c r="D59" s="7" t="s">
        <v>447</v>
      </c>
      <c r="E59" s="7" t="s">
        <v>454</v>
      </c>
      <c r="F59" s="9" t="s">
        <v>445</v>
      </c>
      <c r="G59" s="1">
        <v>5.7094907407407407E-2</v>
      </c>
      <c r="H59" s="1">
        <v>7.7581018518518521E-2</v>
      </c>
      <c r="I59" s="1">
        <v>3.8194444444444441E-2</v>
      </c>
      <c r="K59" s="13">
        <f t="shared" si="0"/>
        <v>1.8900462962962966E-2</v>
      </c>
      <c r="L59" s="13">
        <f t="shared" si="1"/>
        <v>2.0486111111111115E-2</v>
      </c>
      <c r="M59" s="13">
        <f t="shared" si="2"/>
        <v>3.9386574074074081E-2</v>
      </c>
    </row>
    <row r="60" spans="1:13" ht="21" x14ac:dyDescent="0.35">
      <c r="A60" s="6">
        <v>46</v>
      </c>
      <c r="B60" s="7" t="s">
        <v>94</v>
      </c>
      <c r="C60" s="7" t="s">
        <v>95</v>
      </c>
      <c r="D60" s="7" t="s">
        <v>447</v>
      </c>
      <c r="E60" s="7" t="s">
        <v>454</v>
      </c>
      <c r="F60" s="9" t="s">
        <v>445</v>
      </c>
      <c r="G60" s="1">
        <v>4.9074074074074076E-2</v>
      </c>
      <c r="H60" s="1">
        <v>7.0185185185185184E-2</v>
      </c>
      <c r="I60" s="1">
        <v>3.8194444444444441E-2</v>
      </c>
      <c r="K60" s="13">
        <f t="shared" si="0"/>
        <v>1.0879629629629635E-2</v>
      </c>
      <c r="L60" s="13">
        <f t="shared" si="1"/>
        <v>2.1111111111111108E-2</v>
      </c>
      <c r="M60" s="13">
        <f t="shared" si="2"/>
        <v>3.1990740740740743E-2</v>
      </c>
    </row>
    <row r="61" spans="1:13" ht="21" x14ac:dyDescent="0.35">
      <c r="A61" s="6">
        <v>47</v>
      </c>
      <c r="B61" s="7" t="s">
        <v>96</v>
      </c>
      <c r="C61" s="7" t="s">
        <v>97</v>
      </c>
      <c r="D61" s="7" t="s">
        <v>447</v>
      </c>
      <c r="E61" s="7" t="s">
        <v>454</v>
      </c>
      <c r="F61" s="9" t="s">
        <v>445</v>
      </c>
      <c r="G61" s="1">
        <v>5.2245370370370366E-2</v>
      </c>
      <c r="H61" s="1">
        <v>7.3553240740740738E-2</v>
      </c>
      <c r="I61" s="1">
        <v>3.8194444444444441E-2</v>
      </c>
      <c r="K61" s="13">
        <f t="shared" si="0"/>
        <v>1.4050925925925925E-2</v>
      </c>
      <c r="L61" s="13">
        <f t="shared" si="1"/>
        <v>2.1307870370370373E-2</v>
      </c>
      <c r="M61" s="13">
        <f t="shared" si="2"/>
        <v>3.5358796296296298E-2</v>
      </c>
    </row>
    <row r="62" spans="1:13" ht="21" x14ac:dyDescent="0.35">
      <c r="A62" s="6">
        <v>48</v>
      </c>
      <c r="B62" s="7" t="s">
        <v>98</v>
      </c>
      <c r="C62" s="7" t="s">
        <v>99</v>
      </c>
      <c r="D62" s="7" t="s">
        <v>447</v>
      </c>
      <c r="E62" s="7" t="s">
        <v>454</v>
      </c>
      <c r="F62" s="9" t="s">
        <v>445</v>
      </c>
      <c r="G62" s="1">
        <v>5.561342592592592E-2</v>
      </c>
      <c r="H62" s="1">
        <v>8.2800925925925931E-2</v>
      </c>
      <c r="I62" s="1">
        <v>3.8194444444444441E-2</v>
      </c>
      <c r="K62" s="13">
        <f t="shared" si="0"/>
        <v>1.741898148148148E-2</v>
      </c>
      <c r="L62" s="13">
        <f t="shared" si="1"/>
        <v>2.718750000000001E-2</v>
      </c>
      <c r="M62" s="13">
        <f t="shared" si="2"/>
        <v>4.460648148148149E-2</v>
      </c>
    </row>
    <row r="63" spans="1:13" ht="21" x14ac:dyDescent="0.35">
      <c r="A63" s="6"/>
      <c r="B63" s="7"/>
      <c r="C63" s="7"/>
      <c r="D63" s="7"/>
      <c r="E63" s="7"/>
      <c r="F63" s="9"/>
      <c r="K63" s="13">
        <f t="shared" si="0"/>
        <v>0</v>
      </c>
      <c r="L63" s="13">
        <f t="shared" si="1"/>
        <v>0</v>
      </c>
      <c r="M63" s="13">
        <f t="shared" si="2"/>
        <v>0</v>
      </c>
    </row>
    <row r="64" spans="1:13" ht="21" x14ac:dyDescent="0.35">
      <c r="A64" s="6"/>
      <c r="B64" s="7"/>
      <c r="C64" s="7"/>
      <c r="D64" s="7"/>
      <c r="E64" s="7"/>
      <c r="F64" s="9"/>
      <c r="K64" s="13">
        <f t="shared" si="0"/>
        <v>0</v>
      </c>
      <c r="L64" s="13">
        <f t="shared" si="1"/>
        <v>0</v>
      </c>
      <c r="M64" s="13">
        <f t="shared" si="2"/>
        <v>0</v>
      </c>
    </row>
    <row r="65" spans="1:13" ht="21" x14ac:dyDescent="0.35">
      <c r="A65" s="6">
        <v>49</v>
      </c>
      <c r="B65" s="7" t="s">
        <v>100</v>
      </c>
      <c r="C65" s="7" t="s">
        <v>101</v>
      </c>
      <c r="D65" s="7" t="s">
        <v>447</v>
      </c>
      <c r="E65" s="8" t="s">
        <v>455</v>
      </c>
      <c r="F65" s="9" t="s">
        <v>445</v>
      </c>
      <c r="G65" s="1">
        <v>6.4722222222222223E-2</v>
      </c>
      <c r="H65" s="1">
        <v>8.4988425925925926E-2</v>
      </c>
      <c r="I65" s="1">
        <v>3.8194444444444441E-2</v>
      </c>
      <c r="K65" s="13">
        <f t="shared" si="0"/>
        <v>2.6527777777777782E-2</v>
      </c>
      <c r="L65" s="13">
        <f t="shared" si="1"/>
        <v>2.0266203703703703E-2</v>
      </c>
      <c r="M65" s="13">
        <f t="shared" si="2"/>
        <v>4.6793981481481485E-2</v>
      </c>
    </row>
    <row r="66" spans="1:13" ht="21" x14ac:dyDescent="0.35">
      <c r="A66" s="6">
        <v>50</v>
      </c>
      <c r="B66" s="7" t="s">
        <v>102</v>
      </c>
      <c r="C66" s="7" t="s">
        <v>103</v>
      </c>
      <c r="D66" s="7" t="s">
        <v>447</v>
      </c>
      <c r="E66" s="8" t="s">
        <v>455</v>
      </c>
      <c r="F66" s="9" t="s">
        <v>445</v>
      </c>
      <c r="G66" s="1">
        <v>5.2673611111111109E-2</v>
      </c>
      <c r="H66" s="1">
        <v>7.5069444444444453E-2</v>
      </c>
      <c r="I66" s="1">
        <v>3.8194444444444441E-2</v>
      </c>
      <c r="K66" s="13">
        <f t="shared" si="0"/>
        <v>1.4479166666666668E-2</v>
      </c>
      <c r="L66" s="13">
        <f t="shared" si="1"/>
        <v>2.2395833333333344E-2</v>
      </c>
      <c r="M66" s="13">
        <f t="shared" si="2"/>
        <v>3.6875000000000012E-2</v>
      </c>
    </row>
    <row r="67" spans="1:13" ht="21" x14ac:dyDescent="0.35">
      <c r="A67" s="6"/>
      <c r="B67" s="7"/>
      <c r="C67" s="7"/>
      <c r="D67" s="7"/>
      <c r="E67" s="8"/>
      <c r="F67" s="9"/>
      <c r="K67" s="13">
        <f t="shared" si="0"/>
        <v>0</v>
      </c>
      <c r="L67" s="13">
        <f t="shared" si="1"/>
        <v>0</v>
      </c>
      <c r="M67" s="13">
        <f t="shared" si="2"/>
        <v>0</v>
      </c>
    </row>
    <row r="68" spans="1:13" ht="21" x14ac:dyDescent="0.35">
      <c r="A68" s="6"/>
      <c r="B68" s="7"/>
      <c r="C68" s="7"/>
      <c r="D68" s="7"/>
      <c r="E68" s="8"/>
      <c r="F68" s="9"/>
      <c r="K68" s="13">
        <f t="shared" ref="K68:K131" si="3">G68-I68</f>
        <v>0</v>
      </c>
      <c r="L68" s="13">
        <f t="shared" ref="L68:L131" si="4">H68-G68</f>
        <v>0</v>
      </c>
      <c r="M68" s="13">
        <f t="shared" ref="M68:M131" si="5">H68-I68</f>
        <v>0</v>
      </c>
    </row>
    <row r="69" spans="1:13" ht="21" x14ac:dyDescent="0.35">
      <c r="A69" s="6">
        <v>51</v>
      </c>
      <c r="B69" s="7" t="s">
        <v>104</v>
      </c>
      <c r="C69" s="7" t="s">
        <v>105</v>
      </c>
      <c r="D69" s="7" t="s">
        <v>447</v>
      </c>
      <c r="E69" s="7" t="s">
        <v>456</v>
      </c>
      <c r="F69" s="9" t="s">
        <v>445</v>
      </c>
      <c r="I69" s="1">
        <v>3.8194444444444441E-2</v>
      </c>
      <c r="K69" s="13">
        <f t="shared" si="3"/>
        <v>-3.8194444444444441E-2</v>
      </c>
      <c r="L69" s="13">
        <f t="shared" si="4"/>
        <v>0</v>
      </c>
      <c r="M69" s="13">
        <f t="shared" si="5"/>
        <v>-3.8194444444444441E-2</v>
      </c>
    </row>
    <row r="70" spans="1:13" ht="21" x14ac:dyDescent="0.35">
      <c r="A70" s="6"/>
      <c r="B70" s="7"/>
      <c r="C70" s="7"/>
      <c r="D70" s="7"/>
      <c r="E70" s="7"/>
      <c r="F70" s="9"/>
      <c r="K70" s="13">
        <f t="shared" si="3"/>
        <v>0</v>
      </c>
      <c r="L70" s="13">
        <f t="shared" si="4"/>
        <v>0</v>
      </c>
      <c r="M70" s="13">
        <f t="shared" si="5"/>
        <v>0</v>
      </c>
    </row>
    <row r="71" spans="1:13" ht="21" x14ac:dyDescent="0.35">
      <c r="A71" s="6"/>
      <c r="B71" s="7"/>
      <c r="C71" s="7"/>
      <c r="D71" s="7"/>
      <c r="E71" s="7"/>
      <c r="F71" s="9"/>
      <c r="K71" s="13">
        <f t="shared" si="3"/>
        <v>0</v>
      </c>
      <c r="L71" s="13">
        <f t="shared" si="4"/>
        <v>0</v>
      </c>
      <c r="M71" s="13">
        <f t="shared" si="5"/>
        <v>0</v>
      </c>
    </row>
    <row r="72" spans="1:13" ht="21" x14ac:dyDescent="0.35">
      <c r="A72" s="6">
        <v>52</v>
      </c>
      <c r="B72" s="7" t="s">
        <v>106</v>
      </c>
      <c r="C72" s="7" t="s">
        <v>107</v>
      </c>
      <c r="D72" s="7" t="s">
        <v>448</v>
      </c>
      <c r="E72" s="8" t="s">
        <v>449</v>
      </c>
      <c r="F72" s="9" t="s">
        <v>445</v>
      </c>
      <c r="G72" s="1">
        <v>4.8298611111111112E-2</v>
      </c>
      <c r="H72" s="1">
        <v>6.7789351851851851E-2</v>
      </c>
      <c r="I72" s="1">
        <v>3.8194444444444441E-2</v>
      </c>
      <c r="K72" s="13">
        <f t="shared" si="3"/>
        <v>1.0104166666666671E-2</v>
      </c>
      <c r="L72" s="13">
        <f t="shared" si="4"/>
        <v>1.9490740740740739E-2</v>
      </c>
      <c r="M72" s="13">
        <f t="shared" si="5"/>
        <v>2.959490740740741E-2</v>
      </c>
    </row>
    <row r="73" spans="1:13" ht="21" x14ac:dyDescent="0.35">
      <c r="A73" s="6">
        <v>53</v>
      </c>
      <c r="B73" s="7" t="s">
        <v>108</v>
      </c>
      <c r="C73" s="7" t="s">
        <v>109</v>
      </c>
      <c r="D73" s="7" t="s">
        <v>448</v>
      </c>
      <c r="E73" s="8" t="s">
        <v>449</v>
      </c>
      <c r="F73" s="9" t="s">
        <v>445</v>
      </c>
      <c r="G73" s="1">
        <v>5.3043981481481484E-2</v>
      </c>
      <c r="H73" s="1">
        <v>8.0879629629629635E-2</v>
      </c>
      <c r="I73" s="1">
        <v>3.8194444444444441E-2</v>
      </c>
      <c r="K73" s="13">
        <f t="shared" si="3"/>
        <v>1.4849537037037043E-2</v>
      </c>
      <c r="L73" s="13">
        <f t="shared" si="4"/>
        <v>2.7835648148148151E-2</v>
      </c>
      <c r="M73" s="13">
        <f t="shared" si="5"/>
        <v>4.2685185185185194E-2</v>
      </c>
    </row>
    <row r="74" spans="1:13" ht="21" x14ac:dyDescent="0.35">
      <c r="A74" s="6">
        <v>54</v>
      </c>
      <c r="B74" s="7" t="s">
        <v>55</v>
      </c>
      <c r="C74" s="7" t="s">
        <v>110</v>
      </c>
      <c r="D74" s="7" t="s">
        <v>448</v>
      </c>
      <c r="E74" s="8" t="s">
        <v>449</v>
      </c>
      <c r="F74" s="9" t="s">
        <v>445</v>
      </c>
      <c r="G74" s="1">
        <v>5.5011574074074067E-2</v>
      </c>
      <c r="H74" s="1">
        <v>7.4097222222222217E-2</v>
      </c>
      <c r="I74" s="1">
        <v>3.8194444444444441E-2</v>
      </c>
      <c r="K74" s="13">
        <f t="shared" si="3"/>
        <v>1.6817129629629626E-2</v>
      </c>
      <c r="L74" s="13">
        <f t="shared" si="4"/>
        <v>1.908564814814815E-2</v>
      </c>
      <c r="M74" s="13">
        <f t="shared" si="5"/>
        <v>3.5902777777777777E-2</v>
      </c>
    </row>
    <row r="75" spans="1:13" ht="21" x14ac:dyDescent="0.35">
      <c r="A75" s="6">
        <v>55</v>
      </c>
      <c r="B75" s="7" t="s">
        <v>111</v>
      </c>
      <c r="C75" s="7" t="s">
        <v>112</v>
      </c>
      <c r="D75" s="7" t="s">
        <v>448</v>
      </c>
      <c r="E75" s="8" t="s">
        <v>449</v>
      </c>
      <c r="F75" s="9" t="s">
        <v>445</v>
      </c>
      <c r="G75" s="1">
        <v>5.0532407407407408E-2</v>
      </c>
      <c r="H75" s="1">
        <v>7.2962962962962966E-2</v>
      </c>
      <c r="I75" s="1">
        <v>3.8194444444444441E-2</v>
      </c>
      <c r="K75" s="13">
        <f t="shared" si="3"/>
        <v>1.2337962962962967E-2</v>
      </c>
      <c r="L75" s="13">
        <f t="shared" si="4"/>
        <v>2.2430555555555558E-2</v>
      </c>
      <c r="M75" s="13">
        <f t="shared" si="5"/>
        <v>3.4768518518518525E-2</v>
      </c>
    </row>
    <row r="76" spans="1:13" ht="21" x14ac:dyDescent="0.35">
      <c r="A76" s="6">
        <v>56</v>
      </c>
      <c r="B76" s="7" t="s">
        <v>113</v>
      </c>
      <c r="C76" s="7" t="s">
        <v>114</v>
      </c>
      <c r="D76" s="7" t="s">
        <v>448</v>
      </c>
      <c r="E76" s="8" t="s">
        <v>449</v>
      </c>
      <c r="F76" s="9" t="s">
        <v>445</v>
      </c>
      <c r="G76" s="1">
        <v>4.7500000000000007E-2</v>
      </c>
      <c r="H76" s="1">
        <v>6.1053240740740734E-2</v>
      </c>
      <c r="I76" s="1">
        <v>3.8194444444444441E-2</v>
      </c>
      <c r="K76" s="13">
        <f t="shared" si="3"/>
        <v>9.3055555555555669E-3</v>
      </c>
      <c r="L76" s="13">
        <f t="shared" si="4"/>
        <v>1.3553240740740727E-2</v>
      </c>
      <c r="M76" s="13">
        <f t="shared" si="5"/>
        <v>2.2858796296296294E-2</v>
      </c>
    </row>
    <row r="77" spans="1:13" ht="21" x14ac:dyDescent="0.35">
      <c r="A77" s="6">
        <v>57</v>
      </c>
      <c r="B77" s="7" t="s">
        <v>41</v>
      </c>
      <c r="C77" s="7" t="s">
        <v>115</v>
      </c>
      <c r="D77" s="7" t="s">
        <v>448</v>
      </c>
      <c r="E77" s="8" t="s">
        <v>449</v>
      </c>
      <c r="F77" s="9" t="s">
        <v>445</v>
      </c>
      <c r="G77" s="1">
        <v>5.814814814814815E-2</v>
      </c>
      <c r="H77" s="1">
        <v>8.1064814814814812E-2</v>
      </c>
      <c r="I77" s="1">
        <v>3.8194444444444441E-2</v>
      </c>
      <c r="K77" s="13">
        <f t="shared" si="3"/>
        <v>1.995370370370371E-2</v>
      </c>
      <c r="L77" s="13">
        <f t="shared" si="4"/>
        <v>2.2916666666666662E-2</v>
      </c>
      <c r="M77" s="13">
        <f t="shared" si="5"/>
        <v>4.2870370370370371E-2</v>
      </c>
    </row>
    <row r="78" spans="1:13" ht="21" x14ac:dyDescent="0.35">
      <c r="A78" s="6">
        <v>58</v>
      </c>
      <c r="B78" s="7" t="s">
        <v>41</v>
      </c>
      <c r="C78" s="7" t="s">
        <v>116</v>
      </c>
      <c r="D78" s="7" t="s">
        <v>448</v>
      </c>
      <c r="E78" s="8" t="s">
        <v>449</v>
      </c>
      <c r="F78" s="9" t="s">
        <v>445</v>
      </c>
      <c r="G78" s="1">
        <v>5.4594907407407411E-2</v>
      </c>
      <c r="H78" s="1">
        <v>8.3703703703703711E-2</v>
      </c>
      <c r="I78" s="1">
        <v>3.8194444444444441E-2</v>
      </c>
      <c r="K78" s="13">
        <f t="shared" si="3"/>
        <v>1.6400462962962971E-2</v>
      </c>
      <c r="L78" s="13">
        <f t="shared" si="4"/>
        <v>2.9108796296296299E-2</v>
      </c>
      <c r="M78" s="13">
        <f t="shared" si="5"/>
        <v>4.550925925925927E-2</v>
      </c>
    </row>
    <row r="79" spans="1:13" ht="21" x14ac:dyDescent="0.35">
      <c r="A79" s="6">
        <v>59</v>
      </c>
      <c r="B79" s="7" t="s">
        <v>98</v>
      </c>
      <c r="C79" s="7" t="s">
        <v>117</v>
      </c>
      <c r="D79" s="7" t="s">
        <v>448</v>
      </c>
      <c r="E79" s="8" t="s">
        <v>449</v>
      </c>
      <c r="F79" s="9" t="s">
        <v>445</v>
      </c>
      <c r="G79" s="1">
        <v>4.8194444444444449E-2</v>
      </c>
      <c r="H79" s="1">
        <v>6.0949074074074072E-2</v>
      </c>
      <c r="I79" s="1">
        <v>3.8194444444444441E-2</v>
      </c>
      <c r="K79" s="13">
        <f t="shared" si="3"/>
        <v>1.0000000000000009E-2</v>
      </c>
      <c r="L79" s="13">
        <f t="shared" si="4"/>
        <v>1.2754629629629623E-2</v>
      </c>
      <c r="M79" s="13">
        <f t="shared" si="5"/>
        <v>2.2754629629629632E-2</v>
      </c>
    </row>
    <row r="80" spans="1:13" ht="21" x14ac:dyDescent="0.35">
      <c r="A80" s="6">
        <v>60</v>
      </c>
      <c r="B80" s="7" t="s">
        <v>118</v>
      </c>
      <c r="C80" s="7" t="s">
        <v>119</v>
      </c>
      <c r="D80" s="7" t="s">
        <v>448</v>
      </c>
      <c r="E80" s="8" t="s">
        <v>449</v>
      </c>
      <c r="F80" s="9" t="s">
        <v>445</v>
      </c>
      <c r="G80" s="1">
        <v>1.3761574074074074E-2</v>
      </c>
      <c r="H80" s="1">
        <v>3.7175925925925925E-2</v>
      </c>
      <c r="I80" s="1">
        <v>3.8194444444444441E-2</v>
      </c>
      <c r="K80" s="13">
        <f t="shared" si="3"/>
        <v>-2.4432870370370369E-2</v>
      </c>
      <c r="L80" s="13">
        <f t="shared" si="4"/>
        <v>2.3414351851851853E-2</v>
      </c>
      <c r="M80" s="13">
        <f t="shared" si="5"/>
        <v>-1.0185185185185158E-3</v>
      </c>
    </row>
    <row r="81" spans="1:13" ht="21" x14ac:dyDescent="0.35">
      <c r="A81" s="6"/>
      <c r="B81" s="7"/>
      <c r="C81" s="7"/>
      <c r="D81" s="7"/>
      <c r="E81" s="8"/>
      <c r="F81" s="9"/>
      <c r="K81" s="13">
        <f t="shared" si="3"/>
        <v>0</v>
      </c>
      <c r="L81" s="13">
        <f t="shared" si="4"/>
        <v>0</v>
      </c>
      <c r="M81" s="13">
        <f t="shared" si="5"/>
        <v>0</v>
      </c>
    </row>
    <row r="82" spans="1:13" ht="21" x14ac:dyDescent="0.35">
      <c r="A82" s="6"/>
      <c r="B82" s="7"/>
      <c r="C82" s="7"/>
      <c r="D82" s="7"/>
      <c r="E82" s="8"/>
      <c r="F82" s="9"/>
      <c r="K82" s="13">
        <f t="shared" si="3"/>
        <v>0</v>
      </c>
      <c r="L82" s="13">
        <f t="shared" si="4"/>
        <v>0</v>
      </c>
      <c r="M82" s="13">
        <f t="shared" si="5"/>
        <v>0</v>
      </c>
    </row>
    <row r="83" spans="1:13" ht="21" x14ac:dyDescent="0.35">
      <c r="A83" s="6">
        <v>61</v>
      </c>
      <c r="B83" s="7" t="s">
        <v>120</v>
      </c>
      <c r="C83" s="7" t="s">
        <v>121</v>
      </c>
      <c r="D83" s="7" t="s">
        <v>448</v>
      </c>
      <c r="E83" s="8" t="s">
        <v>450</v>
      </c>
      <c r="F83" s="9" t="s">
        <v>445</v>
      </c>
      <c r="G83" s="1">
        <v>1.6562500000000001E-2</v>
      </c>
      <c r="H83" s="1">
        <v>4.4236111111111115E-2</v>
      </c>
      <c r="I83" s="1">
        <v>0</v>
      </c>
      <c r="K83" s="13">
        <f t="shared" si="3"/>
        <v>1.6562500000000001E-2</v>
      </c>
      <c r="L83" s="13">
        <f t="shared" si="4"/>
        <v>2.7673611111111114E-2</v>
      </c>
      <c r="M83" s="13">
        <f t="shared" si="5"/>
        <v>4.4236111111111115E-2</v>
      </c>
    </row>
    <row r="84" spans="1:13" ht="21" x14ac:dyDescent="0.35">
      <c r="A84" s="6">
        <v>62</v>
      </c>
      <c r="B84" s="7" t="s">
        <v>122</v>
      </c>
      <c r="C84" s="7" t="s">
        <v>123</v>
      </c>
      <c r="D84" s="7" t="s">
        <v>448</v>
      </c>
      <c r="E84" s="8" t="s">
        <v>450</v>
      </c>
      <c r="F84" s="9" t="s">
        <v>445</v>
      </c>
      <c r="G84" s="1">
        <v>1.5092592592592593E-2</v>
      </c>
      <c r="H84" s="1">
        <v>4.0879629629629634E-2</v>
      </c>
      <c r="I84" s="1">
        <v>0</v>
      </c>
      <c r="K84" s="13">
        <f t="shared" si="3"/>
        <v>1.5092592592592593E-2</v>
      </c>
      <c r="L84" s="13">
        <f t="shared" si="4"/>
        <v>2.5787037037037039E-2</v>
      </c>
      <c r="M84" s="13">
        <f t="shared" si="5"/>
        <v>4.0879629629629634E-2</v>
      </c>
    </row>
    <row r="85" spans="1:13" ht="21" x14ac:dyDescent="0.35">
      <c r="A85" s="6">
        <v>63</v>
      </c>
      <c r="B85" s="7" t="s">
        <v>124</v>
      </c>
      <c r="C85" s="7" t="s">
        <v>125</v>
      </c>
      <c r="D85" s="7" t="s">
        <v>448</v>
      </c>
      <c r="E85" s="8" t="s">
        <v>450</v>
      </c>
      <c r="F85" s="9" t="s">
        <v>445</v>
      </c>
      <c r="G85" s="1">
        <v>2.0625000000000001E-2</v>
      </c>
      <c r="H85" s="1">
        <v>4.3101851851851856E-2</v>
      </c>
      <c r="I85" s="1">
        <v>0</v>
      </c>
      <c r="K85" s="13">
        <f t="shared" si="3"/>
        <v>2.0625000000000001E-2</v>
      </c>
      <c r="L85" s="13">
        <f t="shared" si="4"/>
        <v>2.2476851851851855E-2</v>
      </c>
      <c r="M85" s="13">
        <f t="shared" si="5"/>
        <v>4.3101851851851856E-2</v>
      </c>
    </row>
    <row r="86" spans="1:13" ht="21" x14ac:dyDescent="0.35">
      <c r="A86" s="6">
        <v>64</v>
      </c>
      <c r="B86" s="7" t="s">
        <v>126</v>
      </c>
      <c r="C86" s="7" t="s">
        <v>127</v>
      </c>
      <c r="D86" s="7" t="s">
        <v>448</v>
      </c>
      <c r="E86" s="8" t="s">
        <v>450</v>
      </c>
      <c r="F86" s="9" t="s">
        <v>445</v>
      </c>
      <c r="G86" s="1">
        <v>1.0659722222222221E-2</v>
      </c>
      <c r="H86" s="1">
        <v>2.449074074074074E-2</v>
      </c>
      <c r="I86" s="1">
        <v>0</v>
      </c>
      <c r="K86" s="13">
        <f t="shared" si="3"/>
        <v>1.0659722222222221E-2</v>
      </c>
      <c r="L86" s="13">
        <f t="shared" si="4"/>
        <v>1.3831018518518519E-2</v>
      </c>
      <c r="M86" s="13">
        <f t="shared" si="5"/>
        <v>2.449074074074074E-2</v>
      </c>
    </row>
    <row r="87" spans="1:13" ht="21" x14ac:dyDescent="0.35">
      <c r="A87" s="6">
        <v>65</v>
      </c>
      <c r="B87" s="7" t="s">
        <v>128</v>
      </c>
      <c r="C87" s="7" t="s">
        <v>129</v>
      </c>
      <c r="D87" s="7" t="s">
        <v>448</v>
      </c>
      <c r="E87" s="8" t="s">
        <v>450</v>
      </c>
      <c r="F87" s="9" t="s">
        <v>445</v>
      </c>
      <c r="I87" s="1">
        <v>0</v>
      </c>
      <c r="K87" s="13">
        <f t="shared" si="3"/>
        <v>0</v>
      </c>
      <c r="L87" s="13">
        <f t="shared" si="4"/>
        <v>0</v>
      </c>
      <c r="M87" s="13">
        <f t="shared" si="5"/>
        <v>0</v>
      </c>
    </row>
    <row r="88" spans="1:13" ht="21" x14ac:dyDescent="0.35">
      <c r="A88" s="6">
        <v>66</v>
      </c>
      <c r="B88" s="7" t="s">
        <v>130</v>
      </c>
      <c r="C88" s="7" t="s">
        <v>131</v>
      </c>
      <c r="D88" s="7" t="s">
        <v>448</v>
      </c>
      <c r="E88" s="8" t="s">
        <v>450</v>
      </c>
      <c r="F88" s="9" t="s">
        <v>445</v>
      </c>
      <c r="G88" s="1">
        <v>1.2812499999999999E-2</v>
      </c>
      <c r="H88" s="1">
        <v>3.243055555555556E-2</v>
      </c>
      <c r="I88" s="1">
        <v>0</v>
      </c>
      <c r="K88" s="13">
        <f t="shared" si="3"/>
        <v>1.2812499999999999E-2</v>
      </c>
      <c r="L88" s="13">
        <f t="shared" si="4"/>
        <v>1.9618055555555562E-2</v>
      </c>
      <c r="M88" s="13">
        <f t="shared" si="5"/>
        <v>3.243055555555556E-2</v>
      </c>
    </row>
    <row r="89" spans="1:13" ht="21" x14ac:dyDescent="0.35">
      <c r="A89" s="6">
        <v>67</v>
      </c>
      <c r="B89" s="7" t="s">
        <v>132</v>
      </c>
      <c r="C89" s="7" t="s">
        <v>133</v>
      </c>
      <c r="D89" s="7" t="s">
        <v>448</v>
      </c>
      <c r="E89" s="8" t="s">
        <v>450</v>
      </c>
      <c r="F89" s="9" t="s">
        <v>445</v>
      </c>
      <c r="G89" s="1">
        <v>8.3912037037037045E-3</v>
      </c>
      <c r="H89" s="1">
        <v>2.2025462962962958E-2</v>
      </c>
      <c r="I89" s="1">
        <v>0</v>
      </c>
      <c r="K89" s="13">
        <f t="shared" si="3"/>
        <v>8.3912037037037045E-3</v>
      </c>
      <c r="L89" s="13">
        <f t="shared" si="4"/>
        <v>1.3634259259259254E-2</v>
      </c>
      <c r="M89" s="13">
        <f t="shared" si="5"/>
        <v>2.2025462962962958E-2</v>
      </c>
    </row>
    <row r="90" spans="1:13" ht="21" x14ac:dyDescent="0.35">
      <c r="A90" s="6">
        <v>68</v>
      </c>
      <c r="B90" s="7" t="s">
        <v>134</v>
      </c>
      <c r="C90" s="7" t="s">
        <v>135</v>
      </c>
      <c r="D90" s="7" t="s">
        <v>448</v>
      </c>
      <c r="E90" s="8" t="s">
        <v>450</v>
      </c>
      <c r="F90" s="9" t="s">
        <v>445</v>
      </c>
      <c r="G90" s="1">
        <v>1.4421296296296295E-2</v>
      </c>
      <c r="H90" s="1">
        <v>3.1643518518518522E-2</v>
      </c>
      <c r="I90" s="1">
        <v>0</v>
      </c>
      <c r="K90" s="13">
        <f t="shared" si="3"/>
        <v>1.4421296296296295E-2</v>
      </c>
      <c r="L90" s="13">
        <f t="shared" si="4"/>
        <v>1.7222222222222229E-2</v>
      </c>
      <c r="M90" s="13">
        <f t="shared" si="5"/>
        <v>3.1643518518518522E-2</v>
      </c>
    </row>
    <row r="91" spans="1:13" ht="21" x14ac:dyDescent="0.35">
      <c r="A91" s="6">
        <v>69</v>
      </c>
      <c r="B91" s="7" t="s">
        <v>136</v>
      </c>
      <c r="C91" s="7" t="s">
        <v>137</v>
      </c>
      <c r="D91" s="7" t="s">
        <v>448</v>
      </c>
      <c r="E91" s="8" t="s">
        <v>450</v>
      </c>
      <c r="F91" s="9" t="s">
        <v>445</v>
      </c>
      <c r="G91" s="1">
        <v>1.4374999999999999E-2</v>
      </c>
      <c r="H91" s="1">
        <v>4.2696759259259261E-2</v>
      </c>
      <c r="I91" s="1">
        <v>0</v>
      </c>
      <c r="K91" s="13">
        <f t="shared" si="3"/>
        <v>1.4374999999999999E-2</v>
      </c>
      <c r="L91" s="13">
        <f t="shared" si="4"/>
        <v>2.8321759259259262E-2</v>
      </c>
      <c r="M91" s="13">
        <f t="shared" si="5"/>
        <v>4.2696759259259261E-2</v>
      </c>
    </row>
    <row r="92" spans="1:13" ht="21" x14ac:dyDescent="0.35">
      <c r="A92" s="6">
        <v>70</v>
      </c>
      <c r="B92" s="7" t="s">
        <v>138</v>
      </c>
      <c r="C92" s="7" t="s">
        <v>139</v>
      </c>
      <c r="D92" s="7" t="s">
        <v>448</v>
      </c>
      <c r="E92" s="8" t="s">
        <v>450</v>
      </c>
      <c r="F92" s="9" t="s">
        <v>445</v>
      </c>
      <c r="G92" s="1">
        <v>1.5891203703703703E-2</v>
      </c>
      <c r="H92" s="1">
        <v>4.2731481481481481E-2</v>
      </c>
      <c r="I92" s="1">
        <v>0</v>
      </c>
      <c r="K92" s="13">
        <f t="shared" si="3"/>
        <v>1.5891203703703703E-2</v>
      </c>
      <c r="L92" s="13">
        <f t="shared" si="4"/>
        <v>2.6840277777777779E-2</v>
      </c>
      <c r="M92" s="13">
        <f t="shared" si="5"/>
        <v>4.2731481481481481E-2</v>
      </c>
    </row>
    <row r="93" spans="1:13" ht="21" x14ac:dyDescent="0.35">
      <c r="A93" s="6">
        <v>71</v>
      </c>
      <c r="B93" s="7" t="s">
        <v>140</v>
      </c>
      <c r="C93" s="7" t="s">
        <v>141</v>
      </c>
      <c r="D93" s="7" t="s">
        <v>448</v>
      </c>
      <c r="E93" s="8" t="s">
        <v>450</v>
      </c>
      <c r="F93" s="9" t="s">
        <v>445</v>
      </c>
      <c r="G93" s="1">
        <v>2.0636574074074075E-2</v>
      </c>
      <c r="H93" s="1">
        <v>4.9560185185185186E-2</v>
      </c>
      <c r="I93" s="1">
        <v>0</v>
      </c>
      <c r="K93" s="13">
        <f t="shared" si="3"/>
        <v>2.0636574074074075E-2</v>
      </c>
      <c r="L93" s="13">
        <f t="shared" si="4"/>
        <v>2.8923611111111112E-2</v>
      </c>
      <c r="M93" s="13">
        <f t="shared" si="5"/>
        <v>4.9560185185185186E-2</v>
      </c>
    </row>
    <row r="94" spans="1:13" ht="21" x14ac:dyDescent="0.35">
      <c r="A94" s="6">
        <v>72</v>
      </c>
      <c r="B94" s="7" t="s">
        <v>142</v>
      </c>
      <c r="C94" s="7" t="s">
        <v>143</v>
      </c>
      <c r="D94" s="7" t="s">
        <v>448</v>
      </c>
      <c r="E94" s="8" t="s">
        <v>450</v>
      </c>
      <c r="F94" s="9" t="s">
        <v>445</v>
      </c>
      <c r="G94" s="1">
        <v>1.1585648148148149E-2</v>
      </c>
      <c r="H94" s="1">
        <v>3.0729166666666669E-2</v>
      </c>
      <c r="I94" s="1">
        <v>0</v>
      </c>
      <c r="K94" s="13">
        <f t="shared" si="3"/>
        <v>1.1585648148148149E-2</v>
      </c>
      <c r="L94" s="13">
        <f t="shared" si="4"/>
        <v>1.9143518518518518E-2</v>
      </c>
      <c r="M94" s="13">
        <f t="shared" si="5"/>
        <v>3.0729166666666669E-2</v>
      </c>
    </row>
    <row r="95" spans="1:13" ht="21" x14ac:dyDescent="0.35">
      <c r="A95" s="6">
        <v>73</v>
      </c>
      <c r="B95" s="7" t="s">
        <v>144</v>
      </c>
      <c r="C95" s="7" t="s">
        <v>145</v>
      </c>
      <c r="D95" s="7" t="s">
        <v>448</v>
      </c>
      <c r="E95" s="8" t="s">
        <v>450</v>
      </c>
      <c r="F95" s="9" t="s">
        <v>445</v>
      </c>
      <c r="G95" s="1">
        <v>2.0648148148148148E-2</v>
      </c>
      <c r="H95" s="1">
        <v>3.9120370370370368E-2</v>
      </c>
      <c r="I95" s="1">
        <v>0</v>
      </c>
      <c r="K95" s="13">
        <f t="shared" si="3"/>
        <v>2.0648148148148148E-2</v>
      </c>
      <c r="L95" s="13">
        <f t="shared" si="4"/>
        <v>1.847222222222222E-2</v>
      </c>
      <c r="M95" s="13">
        <f t="shared" si="5"/>
        <v>3.9120370370370368E-2</v>
      </c>
    </row>
    <row r="96" spans="1:13" ht="21" x14ac:dyDescent="0.35">
      <c r="A96" s="6">
        <v>74</v>
      </c>
      <c r="B96" s="7" t="s">
        <v>146</v>
      </c>
      <c r="C96" s="7" t="s">
        <v>147</v>
      </c>
      <c r="D96" s="7" t="s">
        <v>448</v>
      </c>
      <c r="E96" s="8" t="s">
        <v>450</v>
      </c>
      <c r="F96" s="9" t="s">
        <v>445</v>
      </c>
      <c r="G96" s="1">
        <v>1.8159722222222219E-2</v>
      </c>
      <c r="H96" s="1">
        <v>4.2118055555555554E-2</v>
      </c>
      <c r="I96" s="1">
        <v>0</v>
      </c>
      <c r="K96" s="13">
        <f t="shared" si="3"/>
        <v>1.8159722222222219E-2</v>
      </c>
      <c r="L96" s="13">
        <f t="shared" si="4"/>
        <v>2.3958333333333335E-2</v>
      </c>
      <c r="M96" s="13">
        <f t="shared" si="5"/>
        <v>4.2118055555555554E-2</v>
      </c>
    </row>
    <row r="97" spans="1:13" ht="21" x14ac:dyDescent="0.35">
      <c r="A97" s="6">
        <v>75</v>
      </c>
      <c r="B97" s="7" t="s">
        <v>148</v>
      </c>
      <c r="C97" s="7" t="s">
        <v>149</v>
      </c>
      <c r="D97" s="7" t="s">
        <v>448</v>
      </c>
      <c r="E97" s="8" t="s">
        <v>450</v>
      </c>
      <c r="F97" s="9" t="s">
        <v>445</v>
      </c>
      <c r="G97" s="1">
        <v>2.0798611111111111E-2</v>
      </c>
      <c r="H97" s="1">
        <v>4.2037037037037039E-2</v>
      </c>
      <c r="I97" s="1">
        <v>0</v>
      </c>
      <c r="K97" s="13">
        <f t="shared" si="3"/>
        <v>2.0798611111111111E-2</v>
      </c>
      <c r="L97" s="13">
        <f t="shared" si="4"/>
        <v>2.1238425925925928E-2</v>
      </c>
      <c r="M97" s="13">
        <f t="shared" si="5"/>
        <v>4.2037037037037039E-2</v>
      </c>
    </row>
    <row r="98" spans="1:13" ht="21" x14ac:dyDescent="0.35">
      <c r="A98" s="6">
        <v>76</v>
      </c>
      <c r="B98" s="7" t="s">
        <v>150</v>
      </c>
      <c r="C98" s="7" t="s">
        <v>151</v>
      </c>
      <c r="D98" s="7" t="s">
        <v>448</v>
      </c>
      <c r="E98" s="8" t="s">
        <v>450</v>
      </c>
      <c r="F98" s="9" t="s">
        <v>445</v>
      </c>
      <c r="G98" s="1">
        <v>7.6504629629629631E-3</v>
      </c>
      <c r="H98" s="1">
        <v>2.6886574074074077E-2</v>
      </c>
      <c r="I98" s="1">
        <v>0</v>
      </c>
      <c r="K98" s="13">
        <f t="shared" si="3"/>
        <v>7.6504629629629631E-3</v>
      </c>
      <c r="L98" s="13">
        <f t="shared" si="4"/>
        <v>1.9236111111111114E-2</v>
      </c>
      <c r="M98" s="13">
        <f t="shared" si="5"/>
        <v>2.6886574074074077E-2</v>
      </c>
    </row>
    <row r="99" spans="1:13" ht="21" x14ac:dyDescent="0.35">
      <c r="A99" s="6">
        <v>77</v>
      </c>
      <c r="B99" s="7" t="s">
        <v>152</v>
      </c>
      <c r="C99" s="7" t="s">
        <v>153</v>
      </c>
      <c r="D99" s="7" t="s">
        <v>448</v>
      </c>
      <c r="E99" s="8" t="s">
        <v>450</v>
      </c>
      <c r="F99" s="9" t="s">
        <v>445</v>
      </c>
      <c r="G99" s="1">
        <v>8.6805555555555559E-3</v>
      </c>
      <c r="H99" s="1">
        <v>2.4386574074074074E-2</v>
      </c>
      <c r="I99" s="1">
        <v>0</v>
      </c>
      <c r="K99" s="13">
        <f t="shared" si="3"/>
        <v>8.6805555555555559E-3</v>
      </c>
      <c r="L99" s="13">
        <f t="shared" si="4"/>
        <v>1.5706018518518518E-2</v>
      </c>
      <c r="M99" s="13">
        <f t="shared" si="5"/>
        <v>2.4386574074074074E-2</v>
      </c>
    </row>
    <row r="100" spans="1:13" ht="21" x14ac:dyDescent="0.35">
      <c r="A100" s="6"/>
      <c r="B100" s="7"/>
      <c r="C100" s="7"/>
      <c r="D100" s="7"/>
      <c r="E100" s="8"/>
      <c r="F100" s="9"/>
      <c r="K100" s="13">
        <f t="shared" si="3"/>
        <v>0</v>
      </c>
      <c r="L100" s="13">
        <f t="shared" si="4"/>
        <v>0</v>
      </c>
      <c r="M100" s="13">
        <f t="shared" si="5"/>
        <v>0</v>
      </c>
    </row>
    <row r="101" spans="1:13" ht="21" x14ac:dyDescent="0.35">
      <c r="A101" s="6"/>
      <c r="B101" s="7"/>
      <c r="C101" s="7"/>
      <c r="D101" s="7"/>
      <c r="E101" s="8"/>
      <c r="F101" s="9"/>
      <c r="K101" s="13">
        <f t="shared" si="3"/>
        <v>0</v>
      </c>
      <c r="L101" s="13">
        <f t="shared" si="4"/>
        <v>0</v>
      </c>
      <c r="M101" s="13">
        <f t="shared" si="5"/>
        <v>0</v>
      </c>
    </row>
    <row r="102" spans="1:13" ht="21" x14ac:dyDescent="0.35">
      <c r="A102" s="6">
        <v>78</v>
      </c>
      <c r="B102" s="7" t="s">
        <v>154</v>
      </c>
      <c r="C102" s="7" t="s">
        <v>155</v>
      </c>
      <c r="D102" s="7" t="s">
        <v>448</v>
      </c>
      <c r="E102" s="8" t="s">
        <v>451</v>
      </c>
      <c r="F102" s="9" t="s">
        <v>445</v>
      </c>
      <c r="G102" s="1">
        <v>2.9861111111111113E-2</v>
      </c>
      <c r="H102" s="1">
        <v>5.3460648148148153E-2</v>
      </c>
      <c r="I102" s="1">
        <v>1.0416666666666666E-2</v>
      </c>
      <c r="K102" s="13">
        <f t="shared" si="3"/>
        <v>1.9444444444444445E-2</v>
      </c>
      <c r="L102" s="13">
        <f t="shared" si="4"/>
        <v>2.359953703703704E-2</v>
      </c>
      <c r="M102" s="13">
        <f t="shared" si="5"/>
        <v>4.3043981481481489E-2</v>
      </c>
    </row>
    <row r="103" spans="1:13" ht="21" x14ac:dyDescent="0.35">
      <c r="A103" s="6">
        <v>79</v>
      </c>
      <c r="B103" s="7" t="s">
        <v>156</v>
      </c>
      <c r="C103" s="7" t="s">
        <v>157</v>
      </c>
      <c r="D103" s="7" t="s">
        <v>448</v>
      </c>
      <c r="E103" s="8" t="s">
        <v>451</v>
      </c>
      <c r="F103" s="9" t="s">
        <v>445</v>
      </c>
      <c r="G103" s="1">
        <v>2.0474537037037038E-2</v>
      </c>
      <c r="H103" s="1">
        <v>4.3078703703703702E-2</v>
      </c>
      <c r="I103" s="1">
        <v>1.0416666666666666E-2</v>
      </c>
      <c r="K103" s="13">
        <f t="shared" si="3"/>
        <v>1.0057870370370372E-2</v>
      </c>
      <c r="L103" s="13">
        <f t="shared" si="4"/>
        <v>2.2604166666666665E-2</v>
      </c>
      <c r="M103" s="13">
        <f t="shared" si="5"/>
        <v>3.2662037037037038E-2</v>
      </c>
    </row>
    <row r="104" spans="1:13" ht="21" x14ac:dyDescent="0.35">
      <c r="A104" s="6">
        <v>80</v>
      </c>
      <c r="B104" s="7" t="s">
        <v>158</v>
      </c>
      <c r="C104" s="7" t="s">
        <v>159</v>
      </c>
      <c r="D104" s="7" t="s">
        <v>448</v>
      </c>
      <c r="E104" s="8" t="s">
        <v>451</v>
      </c>
      <c r="F104" s="9" t="s">
        <v>445</v>
      </c>
      <c r="G104" s="1">
        <v>2.5046296296296299E-2</v>
      </c>
      <c r="H104" s="1">
        <v>4.9166666666666664E-2</v>
      </c>
      <c r="I104" s="1">
        <v>1.0416666666666666E-2</v>
      </c>
      <c r="K104" s="13">
        <f t="shared" si="3"/>
        <v>1.4629629629629633E-2</v>
      </c>
      <c r="L104" s="13">
        <f t="shared" si="4"/>
        <v>2.4120370370370365E-2</v>
      </c>
      <c r="M104" s="13">
        <f t="shared" si="5"/>
        <v>3.875E-2</v>
      </c>
    </row>
    <row r="105" spans="1:13" ht="21" x14ac:dyDescent="0.35">
      <c r="A105" s="6">
        <v>81</v>
      </c>
      <c r="B105" s="7" t="s">
        <v>160</v>
      </c>
      <c r="C105" s="7" t="s">
        <v>161</v>
      </c>
      <c r="D105" s="7" t="s">
        <v>448</v>
      </c>
      <c r="E105" s="8" t="s">
        <v>451</v>
      </c>
      <c r="F105" s="9" t="s">
        <v>445</v>
      </c>
      <c r="G105" s="1">
        <v>2.6863425925925926E-2</v>
      </c>
      <c r="H105" s="1">
        <v>6.0127314814814814E-2</v>
      </c>
      <c r="I105" s="1">
        <v>1.0416666666666666E-2</v>
      </c>
      <c r="K105" s="13">
        <f t="shared" si="3"/>
        <v>1.6446759259259258E-2</v>
      </c>
      <c r="L105" s="13">
        <f t="shared" si="4"/>
        <v>3.3263888888888885E-2</v>
      </c>
      <c r="M105" s="13">
        <f t="shared" si="5"/>
        <v>4.971064814814815E-2</v>
      </c>
    </row>
    <row r="106" spans="1:13" ht="21" x14ac:dyDescent="0.35">
      <c r="A106" s="6">
        <v>82</v>
      </c>
      <c r="B106" s="7" t="s">
        <v>162</v>
      </c>
      <c r="C106" s="7" t="s">
        <v>163</v>
      </c>
      <c r="D106" s="7" t="s">
        <v>448</v>
      </c>
      <c r="E106" s="8" t="s">
        <v>451</v>
      </c>
      <c r="F106" s="9" t="s">
        <v>445</v>
      </c>
      <c r="G106" s="1">
        <v>2.5011574074074075E-2</v>
      </c>
      <c r="H106" s="1">
        <v>4.763888888888889E-2</v>
      </c>
      <c r="I106" s="1">
        <v>1.0416666666666666E-2</v>
      </c>
      <c r="K106" s="13">
        <f t="shared" si="3"/>
        <v>1.4594907407407409E-2</v>
      </c>
      <c r="L106" s="13">
        <f t="shared" si="4"/>
        <v>2.2627314814814815E-2</v>
      </c>
      <c r="M106" s="13">
        <f t="shared" si="5"/>
        <v>3.7222222222222226E-2</v>
      </c>
    </row>
    <row r="107" spans="1:13" ht="21" x14ac:dyDescent="0.35">
      <c r="A107" s="6">
        <v>83</v>
      </c>
      <c r="B107" s="7" t="s">
        <v>90</v>
      </c>
      <c r="C107" s="7" t="s">
        <v>164</v>
      </c>
      <c r="D107" s="7" t="s">
        <v>448</v>
      </c>
      <c r="E107" s="8" t="s">
        <v>451</v>
      </c>
      <c r="F107" s="9" t="s">
        <v>445</v>
      </c>
      <c r="G107" s="1">
        <v>3.1574074074074074E-2</v>
      </c>
      <c r="H107" s="1">
        <v>6.519675925925926E-2</v>
      </c>
      <c r="I107" s="1">
        <v>1.0416666666666666E-2</v>
      </c>
      <c r="K107" s="13">
        <f t="shared" si="3"/>
        <v>2.1157407407407409E-2</v>
      </c>
      <c r="L107" s="13">
        <f t="shared" si="4"/>
        <v>3.3622685185185186E-2</v>
      </c>
      <c r="M107" s="13">
        <f t="shared" si="5"/>
        <v>5.4780092592592596E-2</v>
      </c>
    </row>
    <row r="108" spans="1:13" ht="21" x14ac:dyDescent="0.35">
      <c r="A108" s="6">
        <v>84</v>
      </c>
      <c r="B108" s="7" t="s">
        <v>165</v>
      </c>
      <c r="C108" s="7" t="s">
        <v>166</v>
      </c>
      <c r="D108" s="7" t="s">
        <v>448</v>
      </c>
      <c r="E108" s="8" t="s">
        <v>451</v>
      </c>
      <c r="F108" s="9" t="s">
        <v>445</v>
      </c>
      <c r="I108" s="1">
        <v>1.0416666666666666E-2</v>
      </c>
      <c r="K108" s="13">
        <f t="shared" si="3"/>
        <v>-1.0416666666666666E-2</v>
      </c>
      <c r="L108" s="13">
        <f t="shared" si="4"/>
        <v>0</v>
      </c>
      <c r="M108" s="13">
        <f t="shared" si="5"/>
        <v>-1.0416666666666666E-2</v>
      </c>
    </row>
    <row r="109" spans="1:13" ht="21" x14ac:dyDescent="0.35">
      <c r="A109" s="6">
        <v>85</v>
      </c>
      <c r="B109" s="7" t="s">
        <v>165</v>
      </c>
      <c r="C109" s="7" t="s">
        <v>167</v>
      </c>
      <c r="D109" s="7" t="s">
        <v>448</v>
      </c>
      <c r="E109" s="8" t="s">
        <v>451</v>
      </c>
      <c r="F109" s="9" t="s">
        <v>445</v>
      </c>
      <c r="G109" s="1">
        <v>2.9050925925925928E-2</v>
      </c>
      <c r="H109" s="1">
        <v>5.2569444444444446E-2</v>
      </c>
      <c r="I109" s="1">
        <v>1.0416666666666666E-2</v>
      </c>
      <c r="K109" s="13">
        <f t="shared" si="3"/>
        <v>1.863425925925926E-2</v>
      </c>
      <c r="L109" s="13">
        <f t="shared" si="4"/>
        <v>2.3518518518518518E-2</v>
      </c>
      <c r="M109" s="13">
        <f t="shared" si="5"/>
        <v>4.2152777777777782E-2</v>
      </c>
    </row>
    <row r="110" spans="1:13" ht="21" x14ac:dyDescent="0.35">
      <c r="A110" s="6">
        <v>86</v>
      </c>
      <c r="B110" s="7" t="s">
        <v>168</v>
      </c>
      <c r="C110" s="7" t="s">
        <v>169</v>
      </c>
      <c r="D110" s="7" t="s">
        <v>448</v>
      </c>
      <c r="E110" s="8" t="s">
        <v>451</v>
      </c>
      <c r="F110" s="9" t="s">
        <v>445</v>
      </c>
      <c r="G110" s="1">
        <v>2.7719907407407405E-2</v>
      </c>
      <c r="H110" s="1">
        <v>4.0509259259259259E-2</v>
      </c>
      <c r="I110" s="1">
        <v>1.0416666666666666E-2</v>
      </c>
      <c r="K110" s="13">
        <f t="shared" si="3"/>
        <v>1.7303240740740737E-2</v>
      </c>
      <c r="L110" s="13">
        <f t="shared" si="4"/>
        <v>1.2789351851851854E-2</v>
      </c>
      <c r="M110" s="13">
        <f t="shared" si="5"/>
        <v>3.0092592592592594E-2</v>
      </c>
    </row>
    <row r="111" spans="1:13" ht="21" x14ac:dyDescent="0.35">
      <c r="A111" s="6">
        <v>87</v>
      </c>
      <c r="B111" s="7" t="s">
        <v>170</v>
      </c>
      <c r="C111" s="7" t="s">
        <v>171</v>
      </c>
      <c r="D111" s="7" t="s">
        <v>448</v>
      </c>
      <c r="E111" s="8" t="s">
        <v>451</v>
      </c>
      <c r="F111" s="9" t="s">
        <v>445</v>
      </c>
      <c r="G111" s="1">
        <v>1.982638888888889E-2</v>
      </c>
      <c r="H111" s="1">
        <v>3.9178240740740743E-2</v>
      </c>
      <c r="I111" s="1">
        <v>1.0416666666666666E-2</v>
      </c>
      <c r="K111" s="13">
        <f t="shared" si="3"/>
        <v>9.4097222222222238E-3</v>
      </c>
      <c r="L111" s="13">
        <f t="shared" si="4"/>
        <v>1.9351851851851853E-2</v>
      </c>
      <c r="M111" s="13">
        <f t="shared" si="5"/>
        <v>2.8761574074074078E-2</v>
      </c>
    </row>
    <row r="112" spans="1:13" ht="21" x14ac:dyDescent="0.35">
      <c r="A112" s="6">
        <v>88</v>
      </c>
      <c r="B112" s="7" t="s">
        <v>172</v>
      </c>
      <c r="C112" s="7" t="s">
        <v>173</v>
      </c>
      <c r="D112" s="7" t="s">
        <v>448</v>
      </c>
      <c r="E112" s="8" t="s">
        <v>451</v>
      </c>
      <c r="F112" s="9" t="s">
        <v>445</v>
      </c>
      <c r="G112" s="1">
        <v>2.0972222222222222E-2</v>
      </c>
      <c r="H112" s="1">
        <v>3.8518518518518521E-2</v>
      </c>
      <c r="I112" s="1">
        <v>1.0416666666666666E-2</v>
      </c>
      <c r="K112" s="13">
        <f t="shared" si="3"/>
        <v>1.0555555555555556E-2</v>
      </c>
      <c r="L112" s="13">
        <f t="shared" si="4"/>
        <v>1.7546296296296299E-2</v>
      </c>
      <c r="M112" s="13">
        <f t="shared" si="5"/>
        <v>2.8101851851851857E-2</v>
      </c>
    </row>
    <row r="113" spans="1:13" ht="21" x14ac:dyDescent="0.35">
      <c r="A113" s="6">
        <v>89</v>
      </c>
      <c r="B113" s="7" t="s">
        <v>174</v>
      </c>
      <c r="C113" s="7" t="s">
        <v>175</v>
      </c>
      <c r="D113" s="7" t="s">
        <v>448</v>
      </c>
      <c r="E113" s="8" t="s">
        <v>451</v>
      </c>
      <c r="F113" s="9" t="s">
        <v>445</v>
      </c>
      <c r="G113" s="1">
        <v>2.9583333333333336E-2</v>
      </c>
      <c r="H113" s="1">
        <v>4.71875E-2</v>
      </c>
      <c r="I113" s="1">
        <v>1.0416666666666666E-2</v>
      </c>
      <c r="K113" s="13">
        <f t="shared" si="3"/>
        <v>1.9166666666666672E-2</v>
      </c>
      <c r="L113" s="13">
        <f t="shared" si="4"/>
        <v>1.7604166666666664E-2</v>
      </c>
      <c r="M113" s="13">
        <f t="shared" si="5"/>
        <v>3.6770833333333336E-2</v>
      </c>
    </row>
    <row r="114" spans="1:13" ht="21" x14ac:dyDescent="0.35">
      <c r="A114" s="6">
        <v>90</v>
      </c>
      <c r="B114" s="7" t="s">
        <v>176</v>
      </c>
      <c r="C114" s="7" t="s">
        <v>177</v>
      </c>
      <c r="D114" s="7" t="s">
        <v>448</v>
      </c>
      <c r="E114" s="8" t="s">
        <v>451</v>
      </c>
      <c r="F114" s="9" t="s">
        <v>445</v>
      </c>
      <c r="G114" s="1">
        <v>2.9236111111111112E-2</v>
      </c>
      <c r="H114" s="1">
        <v>5.5219907407407405E-2</v>
      </c>
      <c r="I114" s="1">
        <v>1.0416666666666666E-2</v>
      </c>
      <c r="K114" s="13">
        <f t="shared" si="3"/>
        <v>1.8819444444444444E-2</v>
      </c>
      <c r="L114" s="13">
        <f t="shared" si="4"/>
        <v>2.5983796296296293E-2</v>
      </c>
      <c r="M114" s="13">
        <f t="shared" si="5"/>
        <v>4.4803240740740741E-2</v>
      </c>
    </row>
    <row r="115" spans="1:13" ht="21" x14ac:dyDescent="0.35">
      <c r="A115" s="6">
        <v>91</v>
      </c>
      <c r="B115" s="7" t="s">
        <v>178</v>
      </c>
      <c r="C115" s="7" t="s">
        <v>179</v>
      </c>
      <c r="D115" s="7" t="s">
        <v>448</v>
      </c>
      <c r="E115" s="8" t="s">
        <v>451</v>
      </c>
      <c r="F115" s="9" t="s">
        <v>445</v>
      </c>
      <c r="H115" s="1">
        <v>5.3518518518518521E-2</v>
      </c>
      <c r="I115" s="1">
        <v>1.0416666666666666E-2</v>
      </c>
      <c r="K115" s="13">
        <f t="shared" si="3"/>
        <v>-1.0416666666666666E-2</v>
      </c>
      <c r="L115" s="13">
        <f t="shared" si="4"/>
        <v>5.3518518518518521E-2</v>
      </c>
      <c r="M115" s="13">
        <f t="shared" si="5"/>
        <v>4.3101851851851856E-2</v>
      </c>
    </row>
    <row r="116" spans="1:13" ht="21" x14ac:dyDescent="0.35">
      <c r="A116" s="6">
        <v>92</v>
      </c>
      <c r="B116" s="7" t="s">
        <v>138</v>
      </c>
      <c r="C116" s="7" t="s">
        <v>180</v>
      </c>
      <c r="D116" s="7" t="s">
        <v>448</v>
      </c>
      <c r="E116" s="8" t="s">
        <v>451</v>
      </c>
      <c r="F116" s="9" t="s">
        <v>445</v>
      </c>
      <c r="G116" s="1">
        <v>2.5057870370370373E-2</v>
      </c>
      <c r="H116" s="1">
        <v>4.7453703703703699E-2</v>
      </c>
      <c r="I116" s="1">
        <v>1.0416666666666666E-2</v>
      </c>
      <c r="K116" s="13">
        <f t="shared" si="3"/>
        <v>1.4641203703703707E-2</v>
      </c>
      <c r="L116" s="13">
        <f t="shared" si="4"/>
        <v>2.2395833333333327E-2</v>
      </c>
      <c r="M116" s="13">
        <f t="shared" si="5"/>
        <v>3.7037037037037035E-2</v>
      </c>
    </row>
    <row r="117" spans="1:13" ht="21" x14ac:dyDescent="0.35">
      <c r="A117" s="6">
        <v>93</v>
      </c>
      <c r="B117" s="7" t="s">
        <v>181</v>
      </c>
      <c r="C117" s="7" t="s">
        <v>182</v>
      </c>
      <c r="D117" s="7" t="s">
        <v>448</v>
      </c>
      <c r="E117" s="8" t="s">
        <v>451</v>
      </c>
      <c r="F117" s="9" t="s">
        <v>445</v>
      </c>
      <c r="G117" s="1">
        <v>2.5358796296296296E-2</v>
      </c>
      <c r="H117" s="1">
        <v>4.5405092592592594E-2</v>
      </c>
      <c r="I117" s="1">
        <v>1.0416666666666666E-2</v>
      </c>
      <c r="K117" s="13">
        <f t="shared" si="3"/>
        <v>1.494212962962963E-2</v>
      </c>
      <c r="L117" s="13">
        <f t="shared" si="4"/>
        <v>2.0046296296296298E-2</v>
      </c>
      <c r="M117" s="13">
        <f t="shared" si="5"/>
        <v>3.498842592592593E-2</v>
      </c>
    </row>
    <row r="118" spans="1:13" ht="21" x14ac:dyDescent="0.35">
      <c r="A118" s="6">
        <v>94</v>
      </c>
      <c r="B118" s="7" t="s">
        <v>183</v>
      </c>
      <c r="C118" s="7" t="s">
        <v>184</v>
      </c>
      <c r="D118" s="7" t="s">
        <v>448</v>
      </c>
      <c r="E118" s="8" t="s">
        <v>451</v>
      </c>
      <c r="F118" s="9" t="s">
        <v>445</v>
      </c>
      <c r="G118" s="1">
        <v>3.0578703703703702E-2</v>
      </c>
      <c r="H118" s="1">
        <v>7.1423611111111118E-2</v>
      </c>
      <c r="I118" s="1">
        <v>1.0416666666666666E-2</v>
      </c>
      <c r="K118" s="13">
        <f t="shared" si="3"/>
        <v>2.0162037037037034E-2</v>
      </c>
      <c r="L118" s="13">
        <f t="shared" si="4"/>
        <v>4.0844907407407413E-2</v>
      </c>
      <c r="M118" s="13">
        <f t="shared" si="5"/>
        <v>6.1006944444444454E-2</v>
      </c>
    </row>
    <row r="119" spans="1:13" ht="21" x14ac:dyDescent="0.35">
      <c r="A119" s="6">
        <v>95</v>
      </c>
      <c r="B119" s="7" t="s">
        <v>185</v>
      </c>
      <c r="C119" s="7" t="s">
        <v>186</v>
      </c>
      <c r="D119" s="7" t="s">
        <v>448</v>
      </c>
      <c r="E119" s="8" t="s">
        <v>451</v>
      </c>
      <c r="F119" s="9" t="s">
        <v>445</v>
      </c>
      <c r="G119" s="1">
        <v>2.8032407407407409E-2</v>
      </c>
      <c r="H119" s="1">
        <v>5.1805555555555556E-2</v>
      </c>
      <c r="I119" s="1">
        <v>1.0416666666666666E-2</v>
      </c>
      <c r="K119" s="13">
        <f t="shared" si="3"/>
        <v>1.7615740740740744E-2</v>
      </c>
      <c r="L119" s="13">
        <f t="shared" si="4"/>
        <v>2.3773148148148147E-2</v>
      </c>
      <c r="M119" s="13">
        <f t="shared" si="5"/>
        <v>4.1388888888888892E-2</v>
      </c>
    </row>
    <row r="120" spans="1:13" ht="21" x14ac:dyDescent="0.35">
      <c r="A120" s="6">
        <v>96</v>
      </c>
      <c r="B120" s="7" t="s">
        <v>187</v>
      </c>
      <c r="C120" s="7" t="s">
        <v>188</v>
      </c>
      <c r="D120" s="7" t="s">
        <v>448</v>
      </c>
      <c r="E120" s="8" t="s">
        <v>451</v>
      </c>
      <c r="F120" s="9" t="s">
        <v>445</v>
      </c>
      <c r="G120" s="1">
        <v>3.1134259259259261E-2</v>
      </c>
      <c r="H120" s="1">
        <v>5.9074074074074077E-2</v>
      </c>
      <c r="I120" s="1">
        <v>1.0416666666666666E-2</v>
      </c>
      <c r="K120" s="13">
        <f t="shared" si="3"/>
        <v>2.0717592592592593E-2</v>
      </c>
      <c r="L120" s="13">
        <f t="shared" si="4"/>
        <v>2.7939814814814817E-2</v>
      </c>
      <c r="M120" s="13">
        <f t="shared" si="5"/>
        <v>4.8657407407407413E-2</v>
      </c>
    </row>
    <row r="121" spans="1:13" ht="21" x14ac:dyDescent="0.35">
      <c r="A121" s="6">
        <v>97</v>
      </c>
      <c r="B121" s="7" t="s">
        <v>189</v>
      </c>
      <c r="C121" s="7" t="s">
        <v>190</v>
      </c>
      <c r="D121" s="7" t="s">
        <v>448</v>
      </c>
      <c r="E121" s="8" t="s">
        <v>451</v>
      </c>
      <c r="F121" s="9" t="s">
        <v>445</v>
      </c>
      <c r="G121" s="1">
        <v>2.3229166666666665E-2</v>
      </c>
      <c r="H121" s="1">
        <v>4.3229166666666673E-2</v>
      </c>
      <c r="I121" s="1">
        <v>1.0416666666666666E-2</v>
      </c>
      <c r="K121" s="13">
        <f t="shared" si="3"/>
        <v>1.2812499999999999E-2</v>
      </c>
      <c r="L121" s="13">
        <f t="shared" si="4"/>
        <v>2.0000000000000007E-2</v>
      </c>
      <c r="M121" s="13">
        <f t="shared" si="5"/>
        <v>3.2812500000000008E-2</v>
      </c>
    </row>
    <row r="122" spans="1:13" ht="21" x14ac:dyDescent="0.35">
      <c r="A122" s="6">
        <v>98</v>
      </c>
      <c r="B122" s="7" t="s">
        <v>18</v>
      </c>
      <c r="C122" s="7" t="s">
        <v>191</v>
      </c>
      <c r="D122" s="7" t="s">
        <v>448</v>
      </c>
      <c r="E122" s="8" t="s">
        <v>451</v>
      </c>
      <c r="F122" s="9" t="s">
        <v>445</v>
      </c>
      <c r="G122" s="1">
        <v>2.4189814814814817E-2</v>
      </c>
      <c r="H122" s="1">
        <v>4.4837962962962961E-2</v>
      </c>
      <c r="I122" s="1">
        <v>1.0416666666666666E-2</v>
      </c>
      <c r="K122" s="13">
        <f t="shared" si="3"/>
        <v>1.3773148148148151E-2</v>
      </c>
      <c r="L122" s="13">
        <f t="shared" si="4"/>
        <v>2.0648148148148145E-2</v>
      </c>
      <c r="M122" s="13">
        <f t="shared" si="5"/>
        <v>3.4421296296296297E-2</v>
      </c>
    </row>
    <row r="123" spans="1:13" ht="21" x14ac:dyDescent="0.35">
      <c r="A123" s="6">
        <v>99</v>
      </c>
      <c r="B123" s="7" t="s">
        <v>192</v>
      </c>
      <c r="C123" s="7" t="s">
        <v>193</v>
      </c>
      <c r="D123" s="7" t="s">
        <v>448</v>
      </c>
      <c r="E123" s="8" t="s">
        <v>451</v>
      </c>
      <c r="F123" s="9" t="s">
        <v>445</v>
      </c>
      <c r="G123" s="1">
        <v>2.9282407407407406E-2</v>
      </c>
      <c r="H123" s="1">
        <v>5.7418981481481481E-2</v>
      </c>
      <c r="I123" s="1">
        <v>1.0416666666666666E-2</v>
      </c>
      <c r="K123" s="13">
        <f t="shared" si="3"/>
        <v>1.8865740740740738E-2</v>
      </c>
      <c r="L123" s="13">
        <f t="shared" si="4"/>
        <v>2.8136574074074074E-2</v>
      </c>
      <c r="M123" s="13">
        <f t="shared" si="5"/>
        <v>4.7002314814814816E-2</v>
      </c>
    </row>
    <row r="124" spans="1:13" ht="21" x14ac:dyDescent="0.35">
      <c r="A124" s="6">
        <v>100</v>
      </c>
      <c r="B124" s="7" t="s">
        <v>194</v>
      </c>
      <c r="C124" s="7" t="s">
        <v>195</v>
      </c>
      <c r="D124" s="7" t="s">
        <v>448</v>
      </c>
      <c r="E124" s="8" t="s">
        <v>451</v>
      </c>
      <c r="F124" s="9" t="s">
        <v>445</v>
      </c>
      <c r="G124" s="1">
        <v>2.5104166666666664E-2</v>
      </c>
      <c r="H124" s="1">
        <v>4.8877314814814811E-2</v>
      </c>
      <c r="I124" s="1">
        <v>1.0416666666666666E-2</v>
      </c>
      <c r="K124" s="13">
        <f t="shared" si="3"/>
        <v>1.4687499999999997E-2</v>
      </c>
      <c r="L124" s="13">
        <f t="shared" si="4"/>
        <v>2.3773148148148147E-2</v>
      </c>
      <c r="M124" s="13">
        <f t="shared" si="5"/>
        <v>3.8460648148148147E-2</v>
      </c>
    </row>
    <row r="125" spans="1:13" ht="21" x14ac:dyDescent="0.35">
      <c r="A125" s="6">
        <v>101</v>
      </c>
      <c r="B125" s="7" t="s">
        <v>196</v>
      </c>
      <c r="C125" s="7" t="s">
        <v>197</v>
      </c>
      <c r="D125" s="7" t="s">
        <v>448</v>
      </c>
      <c r="E125" s="8" t="s">
        <v>451</v>
      </c>
      <c r="F125" s="9" t="s">
        <v>445</v>
      </c>
      <c r="G125" s="1">
        <v>2.3657407407407408E-2</v>
      </c>
      <c r="H125" s="1">
        <v>4.2708333333333327E-2</v>
      </c>
      <c r="I125" s="1">
        <v>1.0416666666666666E-2</v>
      </c>
      <c r="K125" s="13">
        <f t="shared" si="3"/>
        <v>1.3240740740740742E-2</v>
      </c>
      <c r="L125" s="13">
        <f t="shared" si="4"/>
        <v>1.9050925925925919E-2</v>
      </c>
      <c r="M125" s="13">
        <f t="shared" si="5"/>
        <v>3.2291666666666663E-2</v>
      </c>
    </row>
    <row r="126" spans="1:13" ht="21" x14ac:dyDescent="0.35">
      <c r="A126" s="6">
        <v>102</v>
      </c>
      <c r="B126" s="7" t="s">
        <v>198</v>
      </c>
      <c r="C126" s="7" t="s">
        <v>199</v>
      </c>
      <c r="D126" s="7" t="s">
        <v>448</v>
      </c>
      <c r="E126" s="8" t="s">
        <v>451</v>
      </c>
      <c r="F126" s="9" t="s">
        <v>445</v>
      </c>
      <c r="H126" s="1">
        <v>5.4409722222222227E-2</v>
      </c>
      <c r="I126" s="1">
        <v>1.0416666666666666E-2</v>
      </c>
      <c r="K126" s="13">
        <f t="shared" si="3"/>
        <v>-1.0416666666666666E-2</v>
      </c>
      <c r="L126" s="13">
        <f t="shared" si="4"/>
        <v>5.4409722222222227E-2</v>
      </c>
      <c r="M126" s="13">
        <f t="shared" si="5"/>
        <v>4.3993055555555563E-2</v>
      </c>
    </row>
    <row r="127" spans="1:13" ht="21" x14ac:dyDescent="0.35">
      <c r="A127" s="6">
        <v>103</v>
      </c>
      <c r="B127" s="7" t="s">
        <v>200</v>
      </c>
      <c r="C127" s="7" t="s">
        <v>201</v>
      </c>
      <c r="D127" s="7" t="s">
        <v>448</v>
      </c>
      <c r="E127" s="8" t="s">
        <v>451</v>
      </c>
      <c r="F127" s="9" t="s">
        <v>445</v>
      </c>
      <c r="G127" s="1">
        <v>2.5243055555555557E-2</v>
      </c>
      <c r="H127" s="1">
        <v>4.6458333333333331E-2</v>
      </c>
      <c r="I127" s="1">
        <v>1.0416666666666666E-2</v>
      </c>
      <c r="K127" s="13">
        <f t="shared" si="3"/>
        <v>1.4826388888888891E-2</v>
      </c>
      <c r="L127" s="13">
        <f t="shared" si="4"/>
        <v>2.1215277777777774E-2</v>
      </c>
      <c r="M127" s="13">
        <f t="shared" si="5"/>
        <v>3.6041666666666666E-2</v>
      </c>
    </row>
    <row r="128" spans="1:13" ht="21" x14ac:dyDescent="0.35">
      <c r="A128" s="6">
        <v>104</v>
      </c>
      <c r="B128" s="7" t="s">
        <v>202</v>
      </c>
      <c r="C128" s="7" t="s">
        <v>203</v>
      </c>
      <c r="D128" s="7" t="s">
        <v>448</v>
      </c>
      <c r="E128" s="8" t="s">
        <v>451</v>
      </c>
      <c r="F128" s="9" t="s">
        <v>445</v>
      </c>
      <c r="G128" s="1">
        <v>2.5636574074074072E-2</v>
      </c>
      <c r="H128" s="1">
        <v>4.6863425925925926E-2</v>
      </c>
      <c r="I128" s="1">
        <v>1.0416666666666666E-2</v>
      </c>
      <c r="K128" s="13">
        <f t="shared" si="3"/>
        <v>1.5219907407407406E-2</v>
      </c>
      <c r="L128" s="13">
        <f t="shared" si="4"/>
        <v>2.1226851851851854E-2</v>
      </c>
      <c r="M128" s="13">
        <f t="shared" si="5"/>
        <v>3.6446759259259262E-2</v>
      </c>
    </row>
    <row r="129" spans="1:13" ht="21" x14ac:dyDescent="0.35">
      <c r="A129" s="6">
        <v>105</v>
      </c>
      <c r="B129" s="7" t="s">
        <v>204</v>
      </c>
      <c r="C129" s="7" t="s">
        <v>205</v>
      </c>
      <c r="D129" s="7" t="s">
        <v>448</v>
      </c>
      <c r="E129" s="8" t="s">
        <v>451</v>
      </c>
      <c r="F129" s="9" t="s">
        <v>445</v>
      </c>
      <c r="G129" s="1">
        <v>1.1354166666666667E-2</v>
      </c>
      <c r="H129" s="1">
        <v>2.5034722222222222E-2</v>
      </c>
      <c r="I129" s="1">
        <v>1.0416666666666666E-2</v>
      </c>
      <c r="K129" s="13">
        <f t="shared" si="3"/>
        <v>9.3750000000000083E-4</v>
      </c>
      <c r="L129" s="13">
        <f t="shared" si="4"/>
        <v>1.3680555555555555E-2</v>
      </c>
      <c r="M129" s="13">
        <f t="shared" si="5"/>
        <v>1.4618055555555556E-2</v>
      </c>
    </row>
    <row r="130" spans="1:13" ht="21" x14ac:dyDescent="0.35">
      <c r="A130" s="6">
        <v>247</v>
      </c>
      <c r="B130" s="17" t="s">
        <v>462</v>
      </c>
      <c r="C130" s="17" t="s">
        <v>463</v>
      </c>
      <c r="D130" s="7" t="s">
        <v>448</v>
      </c>
      <c r="E130" s="8" t="s">
        <v>451</v>
      </c>
      <c r="F130" s="9" t="s">
        <v>445</v>
      </c>
      <c r="G130" s="1">
        <v>2.6909722222222224E-2</v>
      </c>
      <c r="H130" s="1">
        <v>4.8379629629629627E-2</v>
      </c>
      <c r="I130" s="1">
        <v>1.0416666666666666E-2</v>
      </c>
      <c r="K130" s="13">
        <f t="shared" si="3"/>
        <v>1.6493055555555559E-2</v>
      </c>
      <c r="L130" s="13">
        <f t="shared" si="4"/>
        <v>2.1469907407407403E-2</v>
      </c>
      <c r="M130" s="13">
        <f t="shared" si="5"/>
        <v>3.7962962962962962E-2</v>
      </c>
    </row>
    <row r="131" spans="1:13" ht="21" x14ac:dyDescent="0.35">
      <c r="A131" s="6"/>
      <c r="B131" s="7"/>
      <c r="C131" s="7"/>
      <c r="D131" s="7"/>
      <c r="E131" s="8"/>
      <c r="F131" s="9"/>
      <c r="K131" s="13">
        <f t="shared" si="3"/>
        <v>0</v>
      </c>
      <c r="L131" s="13">
        <f t="shared" si="4"/>
        <v>0</v>
      </c>
      <c r="M131" s="13">
        <f t="shared" si="5"/>
        <v>0</v>
      </c>
    </row>
    <row r="132" spans="1:13" x14ac:dyDescent="0.3">
      <c r="K132" s="13">
        <f t="shared" ref="K132:K195" si="6">G132-I132</f>
        <v>0</v>
      </c>
      <c r="L132" s="13">
        <f t="shared" ref="L132:L195" si="7">H132-G132</f>
        <v>0</v>
      </c>
      <c r="M132" s="13">
        <f t="shared" ref="M132:M195" si="8">H132-I132</f>
        <v>0</v>
      </c>
    </row>
    <row r="133" spans="1:13" ht="21" x14ac:dyDescent="0.35">
      <c r="A133" s="6">
        <v>106</v>
      </c>
      <c r="B133" s="7" t="s">
        <v>206</v>
      </c>
      <c r="C133" s="7" t="s">
        <v>207</v>
      </c>
      <c r="D133" s="7" t="s">
        <v>448</v>
      </c>
      <c r="E133" s="11" t="s">
        <v>452</v>
      </c>
      <c r="F133" s="9" t="s">
        <v>445</v>
      </c>
      <c r="G133" s="1">
        <v>1.5347222222222222E-2</v>
      </c>
      <c r="H133" s="1">
        <v>3.4131944444444444E-2</v>
      </c>
      <c r="I133" s="1">
        <v>0</v>
      </c>
      <c r="K133" s="13">
        <f t="shared" si="6"/>
        <v>1.5347222222222222E-2</v>
      </c>
      <c r="L133" s="13">
        <f t="shared" si="7"/>
        <v>1.8784722222222223E-2</v>
      </c>
      <c r="M133" s="13">
        <f t="shared" si="8"/>
        <v>3.4131944444444444E-2</v>
      </c>
    </row>
    <row r="134" spans="1:13" ht="21" x14ac:dyDescent="0.35">
      <c r="A134" s="6">
        <v>107</v>
      </c>
      <c r="B134" s="7" t="s">
        <v>208</v>
      </c>
      <c r="C134" s="7" t="s">
        <v>209</v>
      </c>
      <c r="D134" s="7" t="s">
        <v>448</v>
      </c>
      <c r="E134" s="11" t="s">
        <v>452</v>
      </c>
      <c r="F134" s="9" t="s">
        <v>445</v>
      </c>
      <c r="G134" s="1">
        <v>1.0231481481481482E-2</v>
      </c>
      <c r="H134" s="1">
        <v>2.659722222222222E-2</v>
      </c>
      <c r="I134" s="1">
        <v>0</v>
      </c>
      <c r="K134" s="13">
        <f t="shared" si="6"/>
        <v>1.0231481481481482E-2</v>
      </c>
      <c r="L134" s="13">
        <f t="shared" si="7"/>
        <v>1.6365740740740736E-2</v>
      </c>
      <c r="M134" s="13">
        <f t="shared" si="8"/>
        <v>2.659722222222222E-2</v>
      </c>
    </row>
    <row r="135" spans="1:13" ht="21" x14ac:dyDescent="0.35">
      <c r="A135" s="6">
        <v>108</v>
      </c>
      <c r="B135" s="7" t="s">
        <v>120</v>
      </c>
      <c r="C135" s="7" t="s">
        <v>210</v>
      </c>
      <c r="D135" s="7" t="s">
        <v>448</v>
      </c>
      <c r="E135" s="11" t="s">
        <v>452</v>
      </c>
      <c r="F135" s="9" t="s">
        <v>445</v>
      </c>
      <c r="G135" s="1">
        <v>1.8310185185185186E-2</v>
      </c>
      <c r="H135" s="1">
        <v>4.2418981481481481E-2</v>
      </c>
      <c r="I135" s="1">
        <v>0</v>
      </c>
      <c r="K135" s="13">
        <f t="shared" si="6"/>
        <v>1.8310185185185186E-2</v>
      </c>
      <c r="L135" s="13">
        <f t="shared" si="7"/>
        <v>2.4108796296296295E-2</v>
      </c>
      <c r="M135" s="13">
        <f t="shared" si="8"/>
        <v>4.2418981481481481E-2</v>
      </c>
    </row>
    <row r="136" spans="1:13" ht="21" x14ac:dyDescent="0.35">
      <c r="A136" s="6">
        <v>109</v>
      </c>
      <c r="B136" s="7" t="s">
        <v>211</v>
      </c>
      <c r="C136" s="7" t="s">
        <v>212</v>
      </c>
      <c r="D136" s="7" t="s">
        <v>448</v>
      </c>
      <c r="E136" s="11" t="s">
        <v>452</v>
      </c>
      <c r="F136" s="9" t="s">
        <v>445</v>
      </c>
      <c r="G136" s="1">
        <v>2.5659722222222223E-2</v>
      </c>
      <c r="H136" s="1">
        <v>4.4224537037037041E-2</v>
      </c>
      <c r="I136" s="1">
        <v>0</v>
      </c>
      <c r="K136" s="13">
        <f t="shared" si="6"/>
        <v>2.5659722222222223E-2</v>
      </c>
      <c r="L136" s="13">
        <f t="shared" si="7"/>
        <v>1.8564814814814819E-2</v>
      </c>
      <c r="M136" s="13">
        <f t="shared" si="8"/>
        <v>4.4224537037037041E-2</v>
      </c>
    </row>
    <row r="137" spans="1:13" ht="21" x14ac:dyDescent="0.35">
      <c r="A137" s="6">
        <v>110</v>
      </c>
      <c r="B137" s="7" t="s">
        <v>213</v>
      </c>
      <c r="C137" s="7" t="s">
        <v>214</v>
      </c>
      <c r="D137" s="7" t="s">
        <v>448</v>
      </c>
      <c r="E137" s="11" t="s">
        <v>452</v>
      </c>
      <c r="F137" s="9" t="s">
        <v>445</v>
      </c>
      <c r="G137" s="1">
        <v>1.4363425925925925E-2</v>
      </c>
      <c r="H137" s="1">
        <v>3.6006944444444446E-2</v>
      </c>
      <c r="I137" s="1">
        <v>0</v>
      </c>
      <c r="K137" s="13">
        <f t="shared" si="6"/>
        <v>1.4363425925925925E-2</v>
      </c>
      <c r="L137" s="13">
        <f t="shared" si="7"/>
        <v>2.164351851851852E-2</v>
      </c>
      <c r="M137" s="13">
        <f t="shared" si="8"/>
        <v>3.6006944444444446E-2</v>
      </c>
    </row>
    <row r="138" spans="1:13" ht="21" x14ac:dyDescent="0.35">
      <c r="A138" s="6">
        <v>111</v>
      </c>
      <c r="B138" s="7" t="s">
        <v>215</v>
      </c>
      <c r="C138" s="7" t="s">
        <v>216</v>
      </c>
      <c r="D138" s="7" t="s">
        <v>448</v>
      </c>
      <c r="E138" s="11" t="s">
        <v>452</v>
      </c>
      <c r="F138" s="9" t="s">
        <v>445</v>
      </c>
      <c r="H138" s="1">
        <v>4.5231481481481484E-2</v>
      </c>
      <c r="I138" s="1">
        <v>0</v>
      </c>
      <c r="K138" s="13">
        <f t="shared" si="6"/>
        <v>0</v>
      </c>
      <c r="L138" s="13">
        <f t="shared" si="7"/>
        <v>4.5231481481481484E-2</v>
      </c>
      <c r="M138" s="13">
        <f t="shared" si="8"/>
        <v>4.5231481481481484E-2</v>
      </c>
    </row>
    <row r="139" spans="1:13" ht="21" x14ac:dyDescent="0.35">
      <c r="A139" s="6">
        <v>23</v>
      </c>
      <c r="B139" s="7" t="s">
        <v>217</v>
      </c>
      <c r="C139" s="7" t="s">
        <v>218</v>
      </c>
      <c r="D139" s="7" t="s">
        <v>448</v>
      </c>
      <c r="E139" s="11" t="s">
        <v>452</v>
      </c>
      <c r="F139" s="9" t="s">
        <v>445</v>
      </c>
      <c r="G139" s="1">
        <v>1.4699074074074074E-2</v>
      </c>
      <c r="H139" s="1">
        <v>3.6342592592592593E-2</v>
      </c>
      <c r="I139" s="1">
        <v>0</v>
      </c>
      <c r="K139" s="13">
        <f t="shared" si="6"/>
        <v>1.4699074074074074E-2</v>
      </c>
      <c r="L139" s="13">
        <f t="shared" si="7"/>
        <v>2.164351851851852E-2</v>
      </c>
      <c r="M139" s="13">
        <f t="shared" si="8"/>
        <v>3.6342592592592593E-2</v>
      </c>
    </row>
    <row r="140" spans="1:13" ht="21" x14ac:dyDescent="0.35">
      <c r="A140" s="6">
        <v>112</v>
      </c>
      <c r="B140" s="7" t="s">
        <v>219</v>
      </c>
      <c r="C140" s="7" t="s">
        <v>220</v>
      </c>
      <c r="D140" s="7" t="s">
        <v>448</v>
      </c>
      <c r="E140" s="11" t="s">
        <v>452</v>
      </c>
      <c r="F140" s="9" t="s">
        <v>445</v>
      </c>
      <c r="G140" s="1">
        <v>1.1886574074074075E-2</v>
      </c>
      <c r="H140" s="1">
        <v>2.97337962962963E-2</v>
      </c>
      <c r="I140" s="1">
        <v>0</v>
      </c>
      <c r="K140" s="13">
        <f t="shared" si="6"/>
        <v>1.1886574074074075E-2</v>
      </c>
      <c r="L140" s="13">
        <f t="shared" si="7"/>
        <v>1.7847222222222223E-2</v>
      </c>
      <c r="M140" s="13">
        <f t="shared" si="8"/>
        <v>2.97337962962963E-2</v>
      </c>
    </row>
    <row r="141" spans="1:13" ht="21" x14ac:dyDescent="0.35">
      <c r="A141" s="6">
        <v>113</v>
      </c>
      <c r="B141" s="7" t="s">
        <v>221</v>
      </c>
      <c r="C141" s="7" t="s">
        <v>222</v>
      </c>
      <c r="D141" s="7" t="s">
        <v>448</v>
      </c>
      <c r="E141" s="11" t="s">
        <v>452</v>
      </c>
      <c r="F141" s="9" t="s">
        <v>445</v>
      </c>
      <c r="G141" s="1">
        <v>1.1736111111111109E-2</v>
      </c>
      <c r="H141" s="1">
        <v>3.847222222222222E-2</v>
      </c>
      <c r="I141" s="1">
        <v>0</v>
      </c>
      <c r="K141" s="13">
        <f t="shared" si="6"/>
        <v>1.1736111111111109E-2</v>
      </c>
      <c r="L141" s="13">
        <f t="shared" si="7"/>
        <v>2.6736111111111113E-2</v>
      </c>
      <c r="M141" s="13">
        <f t="shared" si="8"/>
        <v>3.847222222222222E-2</v>
      </c>
    </row>
    <row r="142" spans="1:13" ht="21" x14ac:dyDescent="0.35">
      <c r="A142" s="6">
        <v>114</v>
      </c>
      <c r="B142" s="7" t="s">
        <v>221</v>
      </c>
      <c r="C142" s="7" t="s">
        <v>223</v>
      </c>
      <c r="D142" s="7" t="s">
        <v>448</v>
      </c>
      <c r="E142" s="11" t="s">
        <v>452</v>
      </c>
      <c r="F142" s="9" t="s">
        <v>445</v>
      </c>
      <c r="G142" s="1">
        <v>1.9282407407407408E-2</v>
      </c>
      <c r="H142" s="1">
        <v>4.1064814814814811E-2</v>
      </c>
      <c r="I142" s="1">
        <v>0</v>
      </c>
      <c r="K142" s="13">
        <f t="shared" si="6"/>
        <v>1.9282407407407408E-2</v>
      </c>
      <c r="L142" s="13">
        <f t="shared" si="7"/>
        <v>2.1782407407407403E-2</v>
      </c>
      <c r="M142" s="13">
        <f t="shared" si="8"/>
        <v>4.1064814814814811E-2</v>
      </c>
    </row>
    <row r="143" spans="1:13" ht="21" x14ac:dyDescent="0.35">
      <c r="A143" s="6">
        <v>115</v>
      </c>
      <c r="B143" s="7" t="s">
        <v>7</v>
      </c>
      <c r="C143" s="7" t="s">
        <v>224</v>
      </c>
      <c r="D143" s="7" t="s">
        <v>448</v>
      </c>
      <c r="E143" s="11" t="s">
        <v>452</v>
      </c>
      <c r="F143" s="9" t="s">
        <v>445</v>
      </c>
      <c r="G143" s="1">
        <v>1.9039351851851852E-2</v>
      </c>
      <c r="H143" s="1">
        <v>4.943287037037037E-2</v>
      </c>
      <c r="I143" s="1">
        <v>0</v>
      </c>
      <c r="K143" s="13">
        <f t="shared" si="6"/>
        <v>1.9039351851851852E-2</v>
      </c>
      <c r="L143" s="13">
        <f t="shared" si="7"/>
        <v>3.0393518518518518E-2</v>
      </c>
      <c r="M143" s="13">
        <f t="shared" si="8"/>
        <v>4.943287037037037E-2</v>
      </c>
    </row>
    <row r="144" spans="1:13" ht="21" x14ac:dyDescent="0.35">
      <c r="A144" s="6">
        <v>116</v>
      </c>
      <c r="B144" s="7" t="s">
        <v>225</v>
      </c>
      <c r="C144" s="7" t="s">
        <v>226</v>
      </c>
      <c r="D144" s="7" t="s">
        <v>448</v>
      </c>
      <c r="E144" s="11" t="s">
        <v>452</v>
      </c>
      <c r="F144" s="9" t="s">
        <v>445</v>
      </c>
      <c r="G144" s="1">
        <v>2.1030092592592597E-2</v>
      </c>
      <c r="H144" s="1">
        <v>4.6712962962962963E-2</v>
      </c>
      <c r="I144" s="1">
        <v>0</v>
      </c>
      <c r="K144" s="13">
        <f t="shared" si="6"/>
        <v>2.1030092592592597E-2</v>
      </c>
      <c r="L144" s="13">
        <f t="shared" si="7"/>
        <v>2.5682870370370366E-2</v>
      </c>
      <c r="M144" s="13">
        <f t="shared" si="8"/>
        <v>4.6712962962962963E-2</v>
      </c>
    </row>
    <row r="145" spans="1:13" ht="21" x14ac:dyDescent="0.35">
      <c r="A145" s="6">
        <v>117</v>
      </c>
      <c r="B145" s="7" t="s">
        <v>227</v>
      </c>
      <c r="C145" s="7" t="s">
        <v>228</v>
      </c>
      <c r="D145" s="7" t="s">
        <v>448</v>
      </c>
      <c r="E145" s="11" t="s">
        <v>452</v>
      </c>
      <c r="F145" s="9" t="s">
        <v>445</v>
      </c>
      <c r="G145" s="1">
        <v>1.3680555555555555E-2</v>
      </c>
      <c r="H145" s="1">
        <v>3.4837962962962959E-2</v>
      </c>
      <c r="I145" s="1">
        <v>0</v>
      </c>
      <c r="K145" s="13">
        <f t="shared" si="6"/>
        <v>1.3680555555555555E-2</v>
      </c>
      <c r="L145" s="13">
        <f t="shared" si="7"/>
        <v>2.1157407407407403E-2</v>
      </c>
      <c r="M145" s="13">
        <f t="shared" si="8"/>
        <v>3.4837962962962959E-2</v>
      </c>
    </row>
    <row r="146" spans="1:13" ht="21" x14ac:dyDescent="0.35">
      <c r="A146" s="6">
        <v>118</v>
      </c>
      <c r="B146" s="7" t="s">
        <v>229</v>
      </c>
      <c r="C146" s="7" t="s">
        <v>230</v>
      </c>
      <c r="D146" s="7" t="s">
        <v>448</v>
      </c>
      <c r="E146" s="11" t="s">
        <v>452</v>
      </c>
      <c r="F146" s="9" t="s">
        <v>445</v>
      </c>
      <c r="G146" s="1">
        <v>1.7696759259259259E-2</v>
      </c>
      <c r="H146" s="1">
        <v>4.1666666666666664E-2</v>
      </c>
      <c r="I146" s="1">
        <v>0</v>
      </c>
      <c r="K146" s="13">
        <f t="shared" si="6"/>
        <v>1.7696759259259259E-2</v>
      </c>
      <c r="L146" s="13">
        <f t="shared" si="7"/>
        <v>2.3969907407407405E-2</v>
      </c>
      <c r="M146" s="13">
        <f t="shared" si="8"/>
        <v>4.1666666666666664E-2</v>
      </c>
    </row>
    <row r="147" spans="1:13" ht="21" x14ac:dyDescent="0.35">
      <c r="A147" s="6">
        <v>119</v>
      </c>
      <c r="B147" s="7" t="s">
        <v>231</v>
      </c>
      <c r="C147" s="7" t="s">
        <v>232</v>
      </c>
      <c r="D147" s="7" t="s">
        <v>448</v>
      </c>
      <c r="E147" s="11" t="s">
        <v>452</v>
      </c>
      <c r="F147" s="9" t="s">
        <v>445</v>
      </c>
      <c r="G147" s="1">
        <v>1.4699074074074074E-2</v>
      </c>
      <c r="H147" s="1">
        <v>3.3518518518518517E-2</v>
      </c>
      <c r="I147" s="1">
        <v>0</v>
      </c>
      <c r="K147" s="13">
        <f t="shared" si="6"/>
        <v>1.4699074074074074E-2</v>
      </c>
      <c r="L147" s="13">
        <f t="shared" si="7"/>
        <v>1.8819444444444444E-2</v>
      </c>
      <c r="M147" s="13">
        <f t="shared" si="8"/>
        <v>3.3518518518518517E-2</v>
      </c>
    </row>
    <row r="148" spans="1:13" ht="21" x14ac:dyDescent="0.35">
      <c r="A148" s="6">
        <v>120</v>
      </c>
      <c r="B148" s="7" t="s">
        <v>233</v>
      </c>
      <c r="C148" s="7" t="s">
        <v>234</v>
      </c>
      <c r="D148" s="7" t="s">
        <v>448</v>
      </c>
      <c r="E148" s="11" t="s">
        <v>452</v>
      </c>
      <c r="F148" s="9" t="s">
        <v>445</v>
      </c>
      <c r="G148" s="1">
        <v>1.6261574074074074E-2</v>
      </c>
      <c r="H148" s="1">
        <v>3.5335648148148151E-2</v>
      </c>
      <c r="I148" s="1">
        <v>0</v>
      </c>
      <c r="K148" s="13">
        <f t="shared" si="6"/>
        <v>1.6261574074074074E-2</v>
      </c>
      <c r="L148" s="13">
        <f t="shared" si="7"/>
        <v>1.9074074074074077E-2</v>
      </c>
      <c r="M148" s="13">
        <f t="shared" si="8"/>
        <v>3.5335648148148151E-2</v>
      </c>
    </row>
    <row r="149" spans="1:13" ht="21" x14ac:dyDescent="0.35">
      <c r="A149" s="6">
        <v>121</v>
      </c>
      <c r="B149" s="7" t="s">
        <v>55</v>
      </c>
      <c r="C149" s="7" t="s">
        <v>235</v>
      </c>
      <c r="D149" s="7" t="s">
        <v>448</v>
      </c>
      <c r="E149" s="11" t="s">
        <v>452</v>
      </c>
      <c r="F149" s="9" t="s">
        <v>445</v>
      </c>
      <c r="G149" s="1">
        <v>1.636574074074074E-2</v>
      </c>
      <c r="H149" s="1">
        <v>3.290509259259259E-2</v>
      </c>
      <c r="I149" s="1">
        <v>0</v>
      </c>
      <c r="K149" s="13">
        <f t="shared" si="6"/>
        <v>1.636574074074074E-2</v>
      </c>
      <c r="L149" s="13">
        <f t="shared" si="7"/>
        <v>1.653935185185185E-2</v>
      </c>
      <c r="M149" s="13">
        <f t="shared" si="8"/>
        <v>3.290509259259259E-2</v>
      </c>
    </row>
    <row r="150" spans="1:13" ht="21" x14ac:dyDescent="0.35">
      <c r="A150" s="6">
        <v>122</v>
      </c>
      <c r="B150" s="7" t="s">
        <v>55</v>
      </c>
      <c r="C150" s="7" t="s">
        <v>236</v>
      </c>
      <c r="D150" s="7" t="s">
        <v>448</v>
      </c>
      <c r="E150" s="11" t="s">
        <v>452</v>
      </c>
      <c r="F150" s="9" t="s">
        <v>445</v>
      </c>
      <c r="H150" s="1">
        <v>3.9456018518518522E-2</v>
      </c>
      <c r="I150" s="1">
        <v>0</v>
      </c>
      <c r="K150" s="13">
        <f t="shared" si="6"/>
        <v>0</v>
      </c>
      <c r="L150" s="13">
        <f t="shared" si="7"/>
        <v>3.9456018518518522E-2</v>
      </c>
      <c r="M150" s="13">
        <f t="shared" si="8"/>
        <v>3.9456018518518522E-2</v>
      </c>
    </row>
    <row r="151" spans="1:13" ht="21" x14ac:dyDescent="0.35">
      <c r="A151" s="6">
        <v>244</v>
      </c>
      <c r="B151" s="7" t="s">
        <v>237</v>
      </c>
      <c r="C151" s="7" t="s">
        <v>238</v>
      </c>
      <c r="D151" s="7" t="s">
        <v>448</v>
      </c>
      <c r="E151" s="11" t="s">
        <v>452</v>
      </c>
      <c r="F151" s="9" t="s">
        <v>445</v>
      </c>
      <c r="G151" s="1">
        <v>2.3750000000000004E-2</v>
      </c>
      <c r="H151" s="1">
        <v>5.2361111111111108E-2</v>
      </c>
      <c r="I151" s="1">
        <v>0</v>
      </c>
      <c r="K151" s="13">
        <f t="shared" si="6"/>
        <v>2.3750000000000004E-2</v>
      </c>
      <c r="L151" s="13">
        <f t="shared" si="7"/>
        <v>2.8611111111111105E-2</v>
      </c>
      <c r="M151" s="13">
        <f t="shared" si="8"/>
        <v>5.2361111111111108E-2</v>
      </c>
    </row>
    <row r="152" spans="1:13" ht="21" x14ac:dyDescent="0.35">
      <c r="A152" s="6">
        <v>123</v>
      </c>
      <c r="B152" s="7" t="s">
        <v>136</v>
      </c>
      <c r="C152" s="7" t="s">
        <v>239</v>
      </c>
      <c r="D152" s="7" t="s">
        <v>448</v>
      </c>
      <c r="E152" s="11" t="s">
        <v>452</v>
      </c>
      <c r="F152" s="9" t="s">
        <v>445</v>
      </c>
      <c r="G152" s="1">
        <v>2.2835648148148147E-2</v>
      </c>
      <c r="H152" s="1">
        <v>5.1770833333333328E-2</v>
      </c>
      <c r="I152" s="1">
        <v>0</v>
      </c>
      <c r="K152" s="13">
        <f t="shared" si="6"/>
        <v>2.2835648148148147E-2</v>
      </c>
      <c r="L152" s="13">
        <f t="shared" si="7"/>
        <v>2.8935185185185182E-2</v>
      </c>
      <c r="M152" s="13">
        <f t="shared" si="8"/>
        <v>5.1770833333333328E-2</v>
      </c>
    </row>
    <row r="153" spans="1:13" ht="21" x14ac:dyDescent="0.35">
      <c r="A153" s="6">
        <v>124</v>
      </c>
      <c r="B153" s="7" t="s">
        <v>240</v>
      </c>
      <c r="C153" s="7" t="s">
        <v>241</v>
      </c>
      <c r="D153" s="7" t="s">
        <v>448</v>
      </c>
      <c r="E153" s="11" t="s">
        <v>452</v>
      </c>
      <c r="F153" s="9" t="s">
        <v>445</v>
      </c>
      <c r="I153" s="1">
        <v>0</v>
      </c>
      <c r="K153" s="13">
        <f t="shared" si="6"/>
        <v>0</v>
      </c>
      <c r="L153" s="13">
        <f t="shared" si="7"/>
        <v>0</v>
      </c>
      <c r="M153" s="13">
        <f t="shared" si="8"/>
        <v>0</v>
      </c>
    </row>
    <row r="154" spans="1:13" ht="21" x14ac:dyDescent="0.35">
      <c r="A154" s="6">
        <v>125</v>
      </c>
      <c r="B154" s="7" t="s">
        <v>242</v>
      </c>
      <c r="C154" s="7" t="s">
        <v>243</v>
      </c>
      <c r="D154" s="7" t="s">
        <v>448</v>
      </c>
      <c r="E154" s="11" t="s">
        <v>452</v>
      </c>
      <c r="F154" s="9" t="s">
        <v>445</v>
      </c>
      <c r="G154" s="1">
        <v>1.7175925925925924E-2</v>
      </c>
      <c r="H154" s="1">
        <v>3.8738425925925926E-2</v>
      </c>
      <c r="I154" s="1">
        <v>0</v>
      </c>
      <c r="K154" s="13">
        <f t="shared" si="6"/>
        <v>1.7175925925925924E-2</v>
      </c>
      <c r="L154" s="13">
        <f t="shared" si="7"/>
        <v>2.1562500000000002E-2</v>
      </c>
      <c r="M154" s="13">
        <f t="shared" si="8"/>
        <v>3.8738425925925926E-2</v>
      </c>
    </row>
    <row r="155" spans="1:13" ht="21" x14ac:dyDescent="0.35">
      <c r="A155" s="6">
        <v>126</v>
      </c>
      <c r="B155" s="7" t="s">
        <v>244</v>
      </c>
      <c r="C155" s="7" t="s">
        <v>245</v>
      </c>
      <c r="D155" s="7" t="s">
        <v>448</v>
      </c>
      <c r="E155" s="11" t="s">
        <v>452</v>
      </c>
      <c r="F155" s="9" t="s">
        <v>445</v>
      </c>
      <c r="G155" s="1">
        <v>1.6319444444444445E-2</v>
      </c>
      <c r="H155" s="1">
        <v>3.7928240740740742E-2</v>
      </c>
      <c r="I155" s="1">
        <v>0</v>
      </c>
      <c r="K155" s="13">
        <f t="shared" si="6"/>
        <v>1.6319444444444445E-2</v>
      </c>
      <c r="L155" s="13">
        <f t="shared" si="7"/>
        <v>2.1608796296296296E-2</v>
      </c>
      <c r="M155" s="13">
        <f t="shared" si="8"/>
        <v>3.7928240740740742E-2</v>
      </c>
    </row>
    <row r="156" spans="1:13" ht="21" x14ac:dyDescent="0.35">
      <c r="A156" s="6">
        <v>127</v>
      </c>
      <c r="B156" s="7" t="s">
        <v>246</v>
      </c>
      <c r="C156" s="7" t="s">
        <v>247</v>
      </c>
      <c r="D156" s="7" t="s">
        <v>448</v>
      </c>
      <c r="E156" s="11" t="s">
        <v>452</v>
      </c>
      <c r="F156" s="9" t="s">
        <v>445</v>
      </c>
      <c r="G156" s="1">
        <v>2.119212962962963E-2</v>
      </c>
      <c r="H156" s="1">
        <v>4.5057870370370373E-2</v>
      </c>
      <c r="I156" s="1">
        <v>0</v>
      </c>
      <c r="K156" s="13">
        <f t="shared" si="6"/>
        <v>2.119212962962963E-2</v>
      </c>
      <c r="L156" s="13">
        <f t="shared" si="7"/>
        <v>2.3865740740740743E-2</v>
      </c>
      <c r="M156" s="13">
        <f t="shared" si="8"/>
        <v>4.5057870370370373E-2</v>
      </c>
    </row>
    <row r="157" spans="1:13" ht="21" x14ac:dyDescent="0.35">
      <c r="A157" s="6">
        <v>128</v>
      </c>
      <c r="B157" s="7" t="s">
        <v>183</v>
      </c>
      <c r="C157" s="7" t="s">
        <v>248</v>
      </c>
      <c r="D157" s="7" t="s">
        <v>448</v>
      </c>
      <c r="E157" s="11" t="s">
        <v>452</v>
      </c>
      <c r="F157" s="9" t="s">
        <v>445</v>
      </c>
      <c r="G157" s="1">
        <v>1.4652777777777778E-2</v>
      </c>
      <c r="H157" s="1">
        <v>3.7210648148148152E-2</v>
      </c>
      <c r="I157" s="1">
        <v>0</v>
      </c>
      <c r="K157" s="13">
        <f t="shared" si="6"/>
        <v>1.4652777777777778E-2</v>
      </c>
      <c r="L157" s="13">
        <f t="shared" si="7"/>
        <v>2.2557870370370374E-2</v>
      </c>
      <c r="M157" s="13">
        <f t="shared" si="8"/>
        <v>3.7210648148148152E-2</v>
      </c>
    </row>
    <row r="158" spans="1:13" ht="21" x14ac:dyDescent="0.35">
      <c r="A158" s="6">
        <v>129</v>
      </c>
      <c r="B158" s="7" t="s">
        <v>249</v>
      </c>
      <c r="C158" s="7" t="s">
        <v>250</v>
      </c>
      <c r="D158" s="7" t="s">
        <v>448</v>
      </c>
      <c r="E158" s="11" t="s">
        <v>452</v>
      </c>
      <c r="F158" s="9" t="s">
        <v>445</v>
      </c>
      <c r="G158" s="1">
        <v>2.9085648148148149E-2</v>
      </c>
      <c r="H158" s="1">
        <v>5.2627314814814814E-2</v>
      </c>
      <c r="I158" s="1">
        <v>0</v>
      </c>
      <c r="K158" s="13">
        <f t="shared" si="6"/>
        <v>2.9085648148148149E-2</v>
      </c>
      <c r="L158" s="13">
        <f t="shared" si="7"/>
        <v>2.3541666666666666E-2</v>
      </c>
      <c r="M158" s="13">
        <f t="shared" si="8"/>
        <v>5.2627314814814814E-2</v>
      </c>
    </row>
    <row r="159" spans="1:13" ht="21" x14ac:dyDescent="0.35">
      <c r="A159" s="6">
        <v>130</v>
      </c>
      <c r="B159" s="7" t="s">
        <v>251</v>
      </c>
      <c r="C159" s="7" t="s">
        <v>252</v>
      </c>
      <c r="D159" s="7" t="s">
        <v>448</v>
      </c>
      <c r="E159" s="11" t="s">
        <v>452</v>
      </c>
      <c r="F159" s="9" t="s">
        <v>445</v>
      </c>
      <c r="G159" s="1">
        <v>1.6041666666666666E-2</v>
      </c>
      <c r="H159" s="1">
        <v>3.8865740740740742E-2</v>
      </c>
      <c r="I159" s="1">
        <v>0</v>
      </c>
      <c r="K159" s="13">
        <f t="shared" si="6"/>
        <v>1.6041666666666666E-2</v>
      </c>
      <c r="L159" s="13">
        <f t="shared" si="7"/>
        <v>2.2824074074074076E-2</v>
      </c>
      <c r="M159" s="13">
        <f t="shared" si="8"/>
        <v>3.8865740740740742E-2</v>
      </c>
    </row>
    <row r="160" spans="1:13" ht="21" x14ac:dyDescent="0.35">
      <c r="A160" s="6">
        <v>131</v>
      </c>
      <c r="B160" s="7" t="s">
        <v>253</v>
      </c>
      <c r="C160" s="7" t="s">
        <v>254</v>
      </c>
      <c r="D160" s="7" t="s">
        <v>448</v>
      </c>
      <c r="E160" s="11" t="s">
        <v>452</v>
      </c>
      <c r="F160" s="9" t="s">
        <v>445</v>
      </c>
      <c r="G160" s="1">
        <v>1.7951388888888888E-2</v>
      </c>
      <c r="H160" s="1">
        <v>3.9456018518518522E-2</v>
      </c>
      <c r="I160" s="1">
        <v>0</v>
      </c>
      <c r="K160" s="13">
        <f t="shared" si="6"/>
        <v>1.7951388888888888E-2</v>
      </c>
      <c r="L160" s="13">
        <f t="shared" si="7"/>
        <v>2.1504629629629634E-2</v>
      </c>
      <c r="M160" s="13">
        <f t="shared" si="8"/>
        <v>3.9456018518518522E-2</v>
      </c>
    </row>
    <row r="161" spans="1:13" ht="21" x14ac:dyDescent="0.35">
      <c r="A161" s="6">
        <v>132</v>
      </c>
      <c r="B161" s="7" t="s">
        <v>255</v>
      </c>
      <c r="C161" s="7" t="s">
        <v>256</v>
      </c>
      <c r="D161" s="7" t="s">
        <v>448</v>
      </c>
      <c r="E161" s="11" t="s">
        <v>452</v>
      </c>
      <c r="F161" s="9" t="s">
        <v>445</v>
      </c>
      <c r="G161" s="1">
        <v>1.4016203703703704E-2</v>
      </c>
      <c r="H161" s="1">
        <v>3.2442129629629633E-2</v>
      </c>
      <c r="I161" s="1">
        <v>0</v>
      </c>
      <c r="K161" s="13">
        <f t="shared" si="6"/>
        <v>1.4016203703703704E-2</v>
      </c>
      <c r="L161" s="13">
        <f t="shared" si="7"/>
        <v>1.8425925925925929E-2</v>
      </c>
      <c r="M161" s="13">
        <f t="shared" si="8"/>
        <v>3.2442129629629633E-2</v>
      </c>
    </row>
    <row r="162" spans="1:13" ht="21" x14ac:dyDescent="0.35">
      <c r="A162" s="6">
        <v>133</v>
      </c>
      <c r="B162" s="10" t="s">
        <v>257</v>
      </c>
      <c r="C162" s="10" t="s">
        <v>258</v>
      </c>
      <c r="D162" s="7" t="s">
        <v>448</v>
      </c>
      <c r="E162" s="11" t="s">
        <v>452</v>
      </c>
      <c r="F162" s="9" t="s">
        <v>445</v>
      </c>
      <c r="G162" s="1">
        <v>1.4259259259259261E-2</v>
      </c>
      <c r="H162" s="1">
        <v>3.8634259259259257E-2</v>
      </c>
      <c r="I162" s="1">
        <v>0</v>
      </c>
      <c r="K162" s="13">
        <f t="shared" si="6"/>
        <v>1.4259259259259261E-2</v>
      </c>
      <c r="L162" s="13">
        <f t="shared" si="7"/>
        <v>2.4374999999999994E-2</v>
      </c>
      <c r="M162" s="13">
        <f t="shared" si="8"/>
        <v>3.8634259259259257E-2</v>
      </c>
    </row>
    <row r="163" spans="1:13" ht="21" x14ac:dyDescent="0.35">
      <c r="A163" s="6">
        <v>134</v>
      </c>
      <c r="B163" s="7" t="s">
        <v>259</v>
      </c>
      <c r="C163" s="7" t="s">
        <v>260</v>
      </c>
      <c r="D163" s="7" t="s">
        <v>448</v>
      </c>
      <c r="E163" s="11" t="s">
        <v>452</v>
      </c>
      <c r="F163" s="9" t="s">
        <v>445</v>
      </c>
      <c r="G163" s="1">
        <v>1.34375E-2</v>
      </c>
      <c r="H163" s="1">
        <v>3.1203703703703702E-2</v>
      </c>
      <c r="I163" s="1">
        <v>0</v>
      </c>
      <c r="K163" s="13">
        <f t="shared" si="6"/>
        <v>1.34375E-2</v>
      </c>
      <c r="L163" s="13">
        <f t="shared" si="7"/>
        <v>1.7766203703703701E-2</v>
      </c>
      <c r="M163" s="13">
        <f t="shared" si="8"/>
        <v>3.1203703703703702E-2</v>
      </c>
    </row>
    <row r="164" spans="1:13" ht="21" x14ac:dyDescent="0.35">
      <c r="A164" s="6">
        <v>135</v>
      </c>
      <c r="B164" s="7" t="s">
        <v>261</v>
      </c>
      <c r="C164" s="7" t="s">
        <v>262</v>
      </c>
      <c r="D164" s="7" t="s">
        <v>448</v>
      </c>
      <c r="E164" s="11" t="s">
        <v>452</v>
      </c>
      <c r="F164" s="9" t="s">
        <v>445</v>
      </c>
      <c r="G164" s="1">
        <v>1.7997685185185186E-2</v>
      </c>
      <c r="H164" s="1">
        <v>4.1643518518518517E-2</v>
      </c>
      <c r="I164" s="1">
        <v>0</v>
      </c>
      <c r="K164" s="13">
        <f t="shared" si="6"/>
        <v>1.7997685185185186E-2</v>
      </c>
      <c r="L164" s="13">
        <f t="shared" si="7"/>
        <v>2.3645833333333331E-2</v>
      </c>
      <c r="M164" s="13">
        <f t="shared" si="8"/>
        <v>4.1643518518518517E-2</v>
      </c>
    </row>
    <row r="165" spans="1:13" ht="21" x14ac:dyDescent="0.35">
      <c r="A165" s="6">
        <v>136</v>
      </c>
      <c r="B165" s="7" t="s">
        <v>263</v>
      </c>
      <c r="C165" s="7" t="s">
        <v>264</v>
      </c>
      <c r="D165" s="7" t="s">
        <v>448</v>
      </c>
      <c r="E165" s="11" t="s">
        <v>452</v>
      </c>
      <c r="F165" s="9" t="s">
        <v>445</v>
      </c>
      <c r="G165" s="1">
        <v>1.7222222222222222E-2</v>
      </c>
      <c r="H165" s="1">
        <v>3.6550925925925924E-2</v>
      </c>
      <c r="I165" s="1">
        <v>0</v>
      </c>
      <c r="K165" s="13">
        <f t="shared" si="6"/>
        <v>1.7222222222222222E-2</v>
      </c>
      <c r="L165" s="13">
        <f t="shared" si="7"/>
        <v>1.9328703703703702E-2</v>
      </c>
      <c r="M165" s="13">
        <f t="shared" si="8"/>
        <v>3.6550925925925924E-2</v>
      </c>
    </row>
    <row r="166" spans="1:13" ht="21" x14ac:dyDescent="0.35">
      <c r="A166" s="6">
        <v>137</v>
      </c>
      <c r="B166" s="7" t="s">
        <v>265</v>
      </c>
      <c r="C166" s="7" t="s">
        <v>266</v>
      </c>
      <c r="D166" s="7" t="s">
        <v>448</v>
      </c>
      <c r="E166" s="11" t="s">
        <v>452</v>
      </c>
      <c r="F166" s="9" t="s">
        <v>445</v>
      </c>
      <c r="G166" s="1">
        <v>2.4583333333333332E-2</v>
      </c>
      <c r="H166" s="1">
        <v>4.6539351851851853E-2</v>
      </c>
      <c r="I166" s="1">
        <v>0</v>
      </c>
      <c r="K166" s="13">
        <f t="shared" si="6"/>
        <v>2.4583333333333332E-2</v>
      </c>
      <c r="L166" s="13">
        <f t="shared" si="7"/>
        <v>2.1956018518518521E-2</v>
      </c>
      <c r="M166" s="13">
        <f t="shared" si="8"/>
        <v>4.6539351851851853E-2</v>
      </c>
    </row>
    <row r="167" spans="1:13" ht="21" x14ac:dyDescent="0.35">
      <c r="A167" s="6">
        <v>138</v>
      </c>
      <c r="B167" s="7" t="s">
        <v>200</v>
      </c>
      <c r="C167" s="7" t="s">
        <v>267</v>
      </c>
      <c r="D167" s="7" t="s">
        <v>448</v>
      </c>
      <c r="E167" s="11" t="s">
        <v>452</v>
      </c>
      <c r="F167" s="9" t="s">
        <v>445</v>
      </c>
      <c r="G167" s="1">
        <v>1.6192129629629629E-2</v>
      </c>
      <c r="H167" s="1">
        <v>3.712962962962963E-2</v>
      </c>
      <c r="I167" s="1">
        <v>0</v>
      </c>
      <c r="K167" s="13">
        <f t="shared" si="6"/>
        <v>1.6192129629629629E-2</v>
      </c>
      <c r="L167" s="13">
        <f t="shared" si="7"/>
        <v>2.0937500000000001E-2</v>
      </c>
      <c r="M167" s="13">
        <f t="shared" si="8"/>
        <v>3.712962962962963E-2</v>
      </c>
    </row>
    <row r="168" spans="1:13" ht="21" x14ac:dyDescent="0.35">
      <c r="A168" s="6">
        <v>139</v>
      </c>
      <c r="B168" s="7" t="s">
        <v>268</v>
      </c>
      <c r="C168" s="7" t="s">
        <v>269</v>
      </c>
      <c r="D168" s="7" t="s">
        <v>448</v>
      </c>
      <c r="E168" s="11" t="s">
        <v>452</v>
      </c>
      <c r="F168" s="9" t="s">
        <v>445</v>
      </c>
      <c r="G168" s="1">
        <v>2.0092592592592592E-2</v>
      </c>
      <c r="H168" s="1">
        <v>5.2638888888888895E-2</v>
      </c>
      <c r="I168" s="1">
        <v>0</v>
      </c>
      <c r="K168" s="13">
        <f t="shared" si="6"/>
        <v>2.0092592592592592E-2</v>
      </c>
      <c r="L168" s="13">
        <f t="shared" si="7"/>
        <v>3.2546296296296302E-2</v>
      </c>
      <c r="M168" s="13">
        <f t="shared" si="8"/>
        <v>5.2638888888888895E-2</v>
      </c>
    </row>
    <row r="169" spans="1:13" ht="21" x14ac:dyDescent="0.35">
      <c r="A169" s="6">
        <v>140</v>
      </c>
      <c r="B169" s="7" t="s">
        <v>270</v>
      </c>
      <c r="C169" s="7" t="s">
        <v>271</v>
      </c>
      <c r="D169" s="7" t="s">
        <v>448</v>
      </c>
      <c r="E169" s="11" t="s">
        <v>452</v>
      </c>
      <c r="F169" s="9" t="s">
        <v>445</v>
      </c>
      <c r="G169" s="1">
        <v>1.1944444444444445E-2</v>
      </c>
      <c r="H169" s="1">
        <v>2.8645833333333332E-2</v>
      </c>
      <c r="I169" s="1">
        <v>0</v>
      </c>
      <c r="K169" s="13">
        <f t="shared" si="6"/>
        <v>1.1944444444444445E-2</v>
      </c>
      <c r="L169" s="13">
        <f t="shared" si="7"/>
        <v>1.6701388888888887E-2</v>
      </c>
      <c r="M169" s="13">
        <f t="shared" si="8"/>
        <v>2.8645833333333332E-2</v>
      </c>
    </row>
    <row r="170" spans="1:13" ht="21" x14ac:dyDescent="0.35">
      <c r="A170" s="6">
        <v>141</v>
      </c>
      <c r="B170" s="7" t="s">
        <v>272</v>
      </c>
      <c r="C170" s="7" t="s">
        <v>273</v>
      </c>
      <c r="D170" s="7" t="s">
        <v>448</v>
      </c>
      <c r="E170" s="11" t="s">
        <v>452</v>
      </c>
      <c r="F170" s="9" t="s">
        <v>445</v>
      </c>
      <c r="G170" s="1">
        <v>1.6006944444444445E-2</v>
      </c>
      <c r="H170" s="1">
        <v>4.3032407407407408E-2</v>
      </c>
      <c r="I170" s="1">
        <v>0</v>
      </c>
      <c r="K170" s="13">
        <f t="shared" si="6"/>
        <v>1.6006944444444445E-2</v>
      </c>
      <c r="L170" s="13">
        <f t="shared" si="7"/>
        <v>2.7025462962962963E-2</v>
      </c>
      <c r="M170" s="13">
        <f t="shared" si="8"/>
        <v>4.3032407407407408E-2</v>
      </c>
    </row>
    <row r="171" spans="1:13" ht="21" x14ac:dyDescent="0.35">
      <c r="A171" s="6">
        <v>142</v>
      </c>
      <c r="B171" s="7" t="s">
        <v>274</v>
      </c>
      <c r="C171" s="7" t="s">
        <v>275</v>
      </c>
      <c r="D171" s="7" t="s">
        <v>448</v>
      </c>
      <c r="E171" s="11" t="s">
        <v>452</v>
      </c>
      <c r="F171" s="9" t="s">
        <v>445</v>
      </c>
      <c r="G171" s="1">
        <v>1.2453703703703703E-2</v>
      </c>
      <c r="H171" s="1">
        <v>3.0752314814814816E-2</v>
      </c>
      <c r="I171" s="1">
        <v>0</v>
      </c>
      <c r="K171" s="13">
        <f t="shared" si="6"/>
        <v>1.2453703703703703E-2</v>
      </c>
      <c r="L171" s="13">
        <f t="shared" si="7"/>
        <v>1.8298611111111113E-2</v>
      </c>
      <c r="M171" s="13">
        <f t="shared" si="8"/>
        <v>3.0752314814814816E-2</v>
      </c>
    </row>
    <row r="172" spans="1:13" ht="21" x14ac:dyDescent="0.35">
      <c r="A172" s="6">
        <v>248</v>
      </c>
      <c r="B172" s="18" t="s">
        <v>464</v>
      </c>
      <c r="C172" s="18" t="s">
        <v>465</v>
      </c>
      <c r="D172" s="7" t="s">
        <v>448</v>
      </c>
      <c r="E172" s="11" t="s">
        <v>452</v>
      </c>
      <c r="F172" s="9" t="s">
        <v>445</v>
      </c>
      <c r="G172" s="1">
        <v>2.0219907407407409E-2</v>
      </c>
      <c r="H172" s="1">
        <v>4.0150462962962964E-2</v>
      </c>
      <c r="I172" s="1">
        <v>0</v>
      </c>
      <c r="K172" s="13">
        <f t="shared" si="6"/>
        <v>2.0219907407407409E-2</v>
      </c>
      <c r="L172" s="13">
        <f t="shared" si="7"/>
        <v>1.9930555555555556E-2</v>
      </c>
      <c r="M172" s="13">
        <f t="shared" si="8"/>
        <v>4.0150462962962964E-2</v>
      </c>
    </row>
    <row r="173" spans="1:13" ht="21" x14ac:dyDescent="0.35">
      <c r="A173" s="6">
        <v>144</v>
      </c>
      <c r="B173" s="7" t="s">
        <v>278</v>
      </c>
      <c r="C173" s="7" t="s">
        <v>279</v>
      </c>
      <c r="D173" s="7" t="s">
        <v>448</v>
      </c>
      <c r="E173" s="8" t="s">
        <v>452</v>
      </c>
      <c r="F173" s="9" t="s">
        <v>445</v>
      </c>
      <c r="G173" s="1">
        <v>1.4837962962962963E-2</v>
      </c>
      <c r="H173" s="1">
        <v>3.0034722222222223E-2</v>
      </c>
      <c r="I173" s="1">
        <v>0</v>
      </c>
      <c r="K173" s="13">
        <f t="shared" si="6"/>
        <v>1.4837962962962963E-2</v>
      </c>
      <c r="L173" s="13">
        <f t="shared" si="7"/>
        <v>1.5196759259259261E-2</v>
      </c>
      <c r="M173" s="13">
        <f t="shared" si="8"/>
        <v>3.0034722222222223E-2</v>
      </c>
    </row>
    <row r="174" spans="1:13" x14ac:dyDescent="0.3">
      <c r="K174" s="13">
        <f t="shared" si="6"/>
        <v>0</v>
      </c>
      <c r="L174" s="13">
        <f t="shared" si="7"/>
        <v>0</v>
      </c>
      <c r="M174" s="13">
        <f t="shared" si="8"/>
        <v>0</v>
      </c>
    </row>
    <row r="175" spans="1:13" x14ac:dyDescent="0.3">
      <c r="K175" s="13">
        <f t="shared" si="6"/>
        <v>0</v>
      </c>
      <c r="L175" s="13">
        <f t="shared" si="7"/>
        <v>0</v>
      </c>
      <c r="M175" s="13">
        <f t="shared" si="8"/>
        <v>0</v>
      </c>
    </row>
    <row r="176" spans="1:13" ht="21" x14ac:dyDescent="0.35">
      <c r="A176" s="6">
        <v>143</v>
      </c>
      <c r="B176" s="7" t="s">
        <v>276</v>
      </c>
      <c r="C176" s="7" t="s">
        <v>277</v>
      </c>
      <c r="D176" s="7" t="s">
        <v>448</v>
      </c>
      <c r="E176" s="8" t="s">
        <v>453</v>
      </c>
      <c r="F176" s="9" t="s">
        <v>445</v>
      </c>
      <c r="I176" s="1">
        <v>2.4305555555555556E-2</v>
      </c>
      <c r="K176" s="13">
        <f t="shared" si="6"/>
        <v>-2.4305555555555556E-2</v>
      </c>
      <c r="L176" s="13">
        <f t="shared" si="7"/>
        <v>0</v>
      </c>
      <c r="M176" s="13">
        <f t="shared" si="8"/>
        <v>-2.4305555555555556E-2</v>
      </c>
    </row>
    <row r="177" spans="1:13" ht="21" x14ac:dyDescent="0.35">
      <c r="A177" s="6">
        <v>145</v>
      </c>
      <c r="B177" s="7" t="s">
        <v>280</v>
      </c>
      <c r="C177" s="7" t="s">
        <v>281</v>
      </c>
      <c r="D177" s="7" t="s">
        <v>448</v>
      </c>
      <c r="E177" s="8" t="s">
        <v>453</v>
      </c>
      <c r="F177" s="9" t="s">
        <v>445</v>
      </c>
      <c r="G177" s="1">
        <v>4.0057870370370369E-2</v>
      </c>
      <c r="H177" s="1">
        <v>5.8368055555555555E-2</v>
      </c>
      <c r="I177" s="1">
        <v>2.4305555555555556E-2</v>
      </c>
      <c r="K177" s="13">
        <f t="shared" si="6"/>
        <v>1.5752314814814813E-2</v>
      </c>
      <c r="L177" s="13">
        <f t="shared" si="7"/>
        <v>1.8310185185185186E-2</v>
      </c>
      <c r="M177" s="13">
        <f t="shared" si="8"/>
        <v>3.4062499999999996E-2</v>
      </c>
    </row>
    <row r="178" spans="1:13" ht="21" x14ac:dyDescent="0.35">
      <c r="A178" s="6">
        <v>146</v>
      </c>
      <c r="B178" s="7" t="s">
        <v>282</v>
      </c>
      <c r="C178" s="7" t="s">
        <v>283</v>
      </c>
      <c r="D178" s="7" t="s">
        <v>448</v>
      </c>
      <c r="E178" s="8" t="s">
        <v>453</v>
      </c>
      <c r="F178" s="9" t="s">
        <v>445</v>
      </c>
      <c r="G178" s="1">
        <v>4.0162037037037038E-2</v>
      </c>
      <c r="H178" s="1">
        <v>6.1712962962962963E-2</v>
      </c>
      <c r="I178" s="1">
        <v>2.4305555555555556E-2</v>
      </c>
      <c r="K178" s="13">
        <f t="shared" si="6"/>
        <v>1.5856481481481482E-2</v>
      </c>
      <c r="L178" s="13">
        <f t="shared" si="7"/>
        <v>2.1550925925925925E-2</v>
      </c>
      <c r="M178" s="13">
        <f t="shared" si="8"/>
        <v>3.7407407407407403E-2</v>
      </c>
    </row>
    <row r="179" spans="1:13" ht="21" x14ac:dyDescent="0.35">
      <c r="A179" s="6">
        <v>147</v>
      </c>
      <c r="B179" s="7" t="s">
        <v>284</v>
      </c>
      <c r="C179" s="7" t="s">
        <v>285</v>
      </c>
      <c r="D179" s="7" t="s">
        <v>448</v>
      </c>
      <c r="E179" s="8" t="s">
        <v>453</v>
      </c>
      <c r="F179" s="9" t="s">
        <v>445</v>
      </c>
      <c r="G179" s="1">
        <v>3.4479166666666665E-2</v>
      </c>
      <c r="H179" s="1">
        <v>5.1192129629629629E-2</v>
      </c>
      <c r="I179" s="1">
        <v>2.4305555555555556E-2</v>
      </c>
      <c r="K179" s="13">
        <f t="shared" si="6"/>
        <v>1.0173611111111109E-2</v>
      </c>
      <c r="L179" s="13">
        <f t="shared" si="7"/>
        <v>1.6712962962962964E-2</v>
      </c>
      <c r="M179" s="13">
        <f t="shared" si="8"/>
        <v>2.6886574074074073E-2</v>
      </c>
    </row>
    <row r="180" spans="1:13" ht="21" x14ac:dyDescent="0.35">
      <c r="A180" s="6">
        <v>148</v>
      </c>
      <c r="B180" s="7" t="s">
        <v>286</v>
      </c>
      <c r="C180" s="7" t="s">
        <v>287</v>
      </c>
      <c r="D180" s="7" t="s">
        <v>448</v>
      </c>
      <c r="E180" s="8" t="s">
        <v>453</v>
      </c>
      <c r="F180" s="9" t="s">
        <v>445</v>
      </c>
      <c r="G180" s="1">
        <v>3.7766203703703705E-2</v>
      </c>
      <c r="H180" s="1">
        <v>5.3796296296296293E-2</v>
      </c>
      <c r="I180" s="1">
        <v>2.4305555555555556E-2</v>
      </c>
      <c r="K180" s="13">
        <f t="shared" si="6"/>
        <v>1.3460648148148149E-2</v>
      </c>
      <c r="L180" s="13">
        <f t="shared" si="7"/>
        <v>1.6030092592592589E-2</v>
      </c>
      <c r="M180" s="13">
        <f t="shared" si="8"/>
        <v>2.9490740740740738E-2</v>
      </c>
    </row>
    <row r="181" spans="1:13" ht="21" x14ac:dyDescent="0.35">
      <c r="A181" s="6">
        <v>149</v>
      </c>
      <c r="B181" s="7" t="s">
        <v>76</v>
      </c>
      <c r="C181" s="7" t="s">
        <v>288</v>
      </c>
      <c r="D181" s="7" t="s">
        <v>448</v>
      </c>
      <c r="E181" s="8" t="s">
        <v>453</v>
      </c>
      <c r="F181" s="9" t="s">
        <v>445</v>
      </c>
      <c r="G181" s="1">
        <v>2.2673611111111113E-2</v>
      </c>
      <c r="H181" s="1">
        <v>7.166666666666667E-2</v>
      </c>
      <c r="I181" s="1">
        <v>2.4305555555555556E-2</v>
      </c>
      <c r="K181" s="13">
        <f t="shared" si="6"/>
        <v>-1.6319444444444428E-3</v>
      </c>
      <c r="L181" s="13">
        <f t="shared" si="7"/>
        <v>4.8993055555555554E-2</v>
      </c>
      <c r="M181" s="13">
        <f t="shared" si="8"/>
        <v>4.7361111111111118E-2</v>
      </c>
    </row>
    <row r="182" spans="1:13" ht="21" x14ac:dyDescent="0.35">
      <c r="A182" s="6">
        <v>150</v>
      </c>
      <c r="B182" s="7" t="s">
        <v>289</v>
      </c>
      <c r="C182" s="7" t="s">
        <v>290</v>
      </c>
      <c r="D182" s="7" t="s">
        <v>448</v>
      </c>
      <c r="E182" s="8" t="s">
        <v>453</v>
      </c>
      <c r="F182" s="9" t="s">
        <v>445</v>
      </c>
      <c r="G182" s="1">
        <v>4.2256944444444444E-2</v>
      </c>
      <c r="H182" s="1">
        <v>6.822916666666666E-2</v>
      </c>
      <c r="I182" s="1">
        <v>2.4305555555555556E-2</v>
      </c>
      <c r="K182" s="13">
        <f t="shared" si="6"/>
        <v>1.7951388888888888E-2</v>
      </c>
      <c r="L182" s="13">
        <f t="shared" si="7"/>
        <v>2.5972222222222216E-2</v>
      </c>
      <c r="M182" s="13">
        <f t="shared" si="8"/>
        <v>4.3923611111111108E-2</v>
      </c>
    </row>
    <row r="183" spans="1:13" ht="21" x14ac:dyDescent="0.35">
      <c r="A183" s="6">
        <v>151</v>
      </c>
      <c r="B183" s="7" t="s">
        <v>291</v>
      </c>
      <c r="C183" s="7" t="s">
        <v>292</v>
      </c>
      <c r="D183" s="7" t="s">
        <v>448</v>
      </c>
      <c r="E183" s="8" t="s">
        <v>453</v>
      </c>
      <c r="F183" s="9" t="s">
        <v>445</v>
      </c>
      <c r="I183" s="1">
        <v>2.4305555555555556E-2</v>
      </c>
      <c r="K183" s="13">
        <f t="shared" si="6"/>
        <v>-2.4305555555555556E-2</v>
      </c>
      <c r="L183" s="13">
        <f t="shared" si="7"/>
        <v>0</v>
      </c>
      <c r="M183" s="13">
        <f t="shared" si="8"/>
        <v>-2.4305555555555556E-2</v>
      </c>
    </row>
    <row r="184" spans="1:13" ht="21" x14ac:dyDescent="0.35">
      <c r="A184" s="6">
        <v>152</v>
      </c>
      <c r="B184" s="7" t="s">
        <v>293</v>
      </c>
      <c r="C184" s="7" t="s">
        <v>294</v>
      </c>
      <c r="D184" s="7" t="s">
        <v>448</v>
      </c>
      <c r="E184" s="8" t="s">
        <v>453</v>
      </c>
      <c r="F184" s="9" t="s">
        <v>445</v>
      </c>
      <c r="G184" s="1">
        <v>3.7280092592592594E-2</v>
      </c>
      <c r="H184" s="1">
        <v>6.2719907407407405E-2</v>
      </c>
      <c r="I184" s="1">
        <v>2.4305555555555556E-2</v>
      </c>
      <c r="K184" s="13">
        <f t="shared" si="6"/>
        <v>1.2974537037037038E-2</v>
      </c>
      <c r="L184" s="13">
        <f t="shared" si="7"/>
        <v>2.5439814814814811E-2</v>
      </c>
      <c r="M184" s="13">
        <f t="shared" si="8"/>
        <v>3.8414351851851852E-2</v>
      </c>
    </row>
    <row r="185" spans="1:13" ht="21" x14ac:dyDescent="0.35">
      <c r="A185" s="6">
        <v>153</v>
      </c>
      <c r="B185" s="10" t="s">
        <v>24</v>
      </c>
      <c r="C185" s="10" t="s">
        <v>295</v>
      </c>
      <c r="D185" s="7" t="s">
        <v>448</v>
      </c>
      <c r="E185" s="8" t="s">
        <v>453</v>
      </c>
      <c r="F185" s="9" t="s">
        <v>445</v>
      </c>
      <c r="G185" s="1">
        <v>3.9675925925925927E-2</v>
      </c>
      <c r="H185" s="1">
        <v>5.7164351851851848E-2</v>
      </c>
      <c r="I185" s="1">
        <v>2.4305555555555556E-2</v>
      </c>
      <c r="K185" s="13">
        <f t="shared" si="6"/>
        <v>1.5370370370370371E-2</v>
      </c>
      <c r="L185" s="13">
        <f t="shared" si="7"/>
        <v>1.7488425925925921E-2</v>
      </c>
      <c r="M185" s="13">
        <f t="shared" si="8"/>
        <v>3.2858796296296289E-2</v>
      </c>
    </row>
    <row r="186" spans="1:13" ht="21" x14ac:dyDescent="0.35">
      <c r="A186" s="6">
        <v>154</v>
      </c>
      <c r="B186" s="7" t="s">
        <v>296</v>
      </c>
      <c r="C186" s="7" t="s">
        <v>297</v>
      </c>
      <c r="D186" s="7" t="s">
        <v>448</v>
      </c>
      <c r="E186" s="8" t="s">
        <v>453</v>
      </c>
      <c r="F186" s="9" t="s">
        <v>445</v>
      </c>
      <c r="G186" s="1">
        <v>4.0324074074074075E-2</v>
      </c>
      <c r="H186" s="1">
        <v>6.4131944444444436E-2</v>
      </c>
      <c r="I186" s="1">
        <v>2.4305555555555556E-2</v>
      </c>
      <c r="K186" s="13">
        <f t="shared" si="6"/>
        <v>1.6018518518518519E-2</v>
      </c>
      <c r="L186" s="13">
        <f t="shared" si="7"/>
        <v>2.3807870370370361E-2</v>
      </c>
      <c r="M186" s="13">
        <f t="shared" si="8"/>
        <v>3.9826388888888883E-2</v>
      </c>
    </row>
    <row r="187" spans="1:13" ht="21" x14ac:dyDescent="0.35">
      <c r="A187" s="6">
        <v>155</v>
      </c>
      <c r="B187" s="7" t="s">
        <v>298</v>
      </c>
      <c r="C187" s="7" t="s">
        <v>299</v>
      </c>
      <c r="D187" s="7" t="s">
        <v>448</v>
      </c>
      <c r="E187" s="8" t="s">
        <v>453</v>
      </c>
      <c r="F187" s="9" t="s">
        <v>445</v>
      </c>
      <c r="G187" s="1">
        <v>4.2986111111111114E-2</v>
      </c>
      <c r="H187" s="1">
        <v>6.9189814814814815E-2</v>
      </c>
      <c r="I187" s="1">
        <v>2.4305555555555556E-2</v>
      </c>
      <c r="K187" s="13">
        <f t="shared" si="6"/>
        <v>1.8680555555555558E-2</v>
      </c>
      <c r="L187" s="13">
        <f t="shared" si="7"/>
        <v>2.6203703703703701E-2</v>
      </c>
      <c r="M187" s="13">
        <f t="shared" si="8"/>
        <v>4.4884259259259263E-2</v>
      </c>
    </row>
    <row r="188" spans="1:13" ht="21" x14ac:dyDescent="0.35">
      <c r="A188" s="6">
        <v>156</v>
      </c>
      <c r="B188" s="7" t="s">
        <v>300</v>
      </c>
      <c r="C188" s="7" t="s">
        <v>136</v>
      </c>
      <c r="D188" s="7" t="s">
        <v>448</v>
      </c>
      <c r="E188" s="8" t="s">
        <v>453</v>
      </c>
      <c r="F188" s="9" t="s">
        <v>445</v>
      </c>
      <c r="G188" s="1">
        <v>4.386574074074074E-2</v>
      </c>
      <c r="H188" s="1">
        <v>6.3472222222222222E-2</v>
      </c>
      <c r="I188" s="1">
        <v>2.4305555555555556E-2</v>
      </c>
      <c r="K188" s="13">
        <f t="shared" si="6"/>
        <v>1.9560185185185184E-2</v>
      </c>
      <c r="L188" s="13">
        <f t="shared" si="7"/>
        <v>1.9606481481481482E-2</v>
      </c>
      <c r="M188" s="13">
        <f t="shared" si="8"/>
        <v>3.9166666666666669E-2</v>
      </c>
    </row>
    <row r="189" spans="1:13" ht="21" x14ac:dyDescent="0.35">
      <c r="A189" s="6">
        <v>157</v>
      </c>
      <c r="B189" s="7" t="s">
        <v>229</v>
      </c>
      <c r="C189" s="7" t="s">
        <v>301</v>
      </c>
      <c r="D189" s="7" t="s">
        <v>448</v>
      </c>
      <c r="E189" s="8" t="s">
        <v>453</v>
      </c>
      <c r="F189" s="9" t="s">
        <v>445</v>
      </c>
      <c r="G189" s="1">
        <v>4.4756944444444446E-2</v>
      </c>
      <c r="H189" s="1">
        <v>7.9097222222222222E-2</v>
      </c>
      <c r="I189" s="1">
        <v>2.4305555555555556E-2</v>
      </c>
      <c r="K189" s="13">
        <f t="shared" si="6"/>
        <v>2.045138888888889E-2</v>
      </c>
      <c r="L189" s="13">
        <f t="shared" si="7"/>
        <v>3.4340277777777775E-2</v>
      </c>
      <c r="M189" s="13">
        <f t="shared" si="8"/>
        <v>5.4791666666666669E-2</v>
      </c>
    </row>
    <row r="190" spans="1:13" ht="21" x14ac:dyDescent="0.35">
      <c r="A190" s="6">
        <v>158</v>
      </c>
      <c r="B190" s="7" t="s">
        <v>302</v>
      </c>
      <c r="C190" s="7" t="s">
        <v>303</v>
      </c>
      <c r="D190" s="7" t="s">
        <v>448</v>
      </c>
      <c r="E190" s="8" t="s">
        <v>453</v>
      </c>
      <c r="F190" s="9" t="s">
        <v>445</v>
      </c>
      <c r="G190" s="1">
        <v>3.5763888888888887E-2</v>
      </c>
      <c r="H190" s="1">
        <v>5.7025462962962958E-2</v>
      </c>
      <c r="I190" s="1">
        <v>2.4305555555555556E-2</v>
      </c>
      <c r="K190" s="13">
        <f t="shared" si="6"/>
        <v>1.1458333333333331E-2</v>
      </c>
      <c r="L190" s="13">
        <f t="shared" si="7"/>
        <v>2.1261574074074072E-2</v>
      </c>
      <c r="M190" s="13">
        <f t="shared" si="8"/>
        <v>3.2719907407407406E-2</v>
      </c>
    </row>
    <row r="191" spans="1:13" ht="21" x14ac:dyDescent="0.35">
      <c r="A191" s="6">
        <v>159</v>
      </c>
      <c r="B191" s="7" t="s">
        <v>302</v>
      </c>
      <c r="C191" s="7" t="s">
        <v>304</v>
      </c>
      <c r="D191" s="7" t="s">
        <v>448</v>
      </c>
      <c r="E191" s="8" t="s">
        <v>453</v>
      </c>
      <c r="F191" s="9" t="s">
        <v>445</v>
      </c>
      <c r="G191" s="1">
        <v>4.1631944444444451E-2</v>
      </c>
      <c r="H191" s="1">
        <v>6.2627314814814816E-2</v>
      </c>
      <c r="I191" s="1">
        <v>2.4305555555555556E-2</v>
      </c>
      <c r="K191" s="13">
        <f t="shared" si="6"/>
        <v>1.7326388888888895E-2</v>
      </c>
      <c r="L191" s="13">
        <f t="shared" si="7"/>
        <v>2.0995370370370366E-2</v>
      </c>
      <c r="M191" s="13">
        <f t="shared" si="8"/>
        <v>3.8321759259259264E-2</v>
      </c>
    </row>
    <row r="192" spans="1:13" ht="21" x14ac:dyDescent="0.35">
      <c r="A192" s="6">
        <v>160</v>
      </c>
      <c r="B192" s="7" t="s">
        <v>305</v>
      </c>
      <c r="C192" s="7" t="s">
        <v>306</v>
      </c>
      <c r="D192" s="7" t="s">
        <v>448</v>
      </c>
      <c r="E192" s="8" t="s">
        <v>453</v>
      </c>
      <c r="F192" s="9" t="s">
        <v>445</v>
      </c>
      <c r="I192" s="1">
        <v>2.4305555555555556E-2</v>
      </c>
      <c r="K192" s="13">
        <f t="shared" si="6"/>
        <v>-2.4305555555555556E-2</v>
      </c>
      <c r="L192" s="13">
        <f t="shared" si="7"/>
        <v>0</v>
      </c>
      <c r="M192" s="13">
        <f t="shared" si="8"/>
        <v>-2.4305555555555556E-2</v>
      </c>
    </row>
    <row r="193" spans="1:13" ht="21" x14ac:dyDescent="0.35">
      <c r="A193" s="6">
        <v>161</v>
      </c>
      <c r="B193" s="7" t="s">
        <v>307</v>
      </c>
      <c r="C193" s="7" t="s">
        <v>179</v>
      </c>
      <c r="D193" s="7" t="s">
        <v>448</v>
      </c>
      <c r="E193" s="8" t="s">
        <v>453</v>
      </c>
      <c r="F193" s="9" t="s">
        <v>445</v>
      </c>
      <c r="G193" s="1">
        <v>3.7974537037037036E-2</v>
      </c>
      <c r="H193" s="1">
        <v>6.5057870370370363E-2</v>
      </c>
      <c r="I193" s="1">
        <v>2.4305555555555556E-2</v>
      </c>
      <c r="K193" s="13">
        <f t="shared" si="6"/>
        <v>1.366898148148148E-2</v>
      </c>
      <c r="L193" s="13">
        <f t="shared" si="7"/>
        <v>2.7083333333333327E-2</v>
      </c>
      <c r="M193" s="13">
        <f t="shared" si="8"/>
        <v>4.0752314814814811E-2</v>
      </c>
    </row>
    <row r="194" spans="1:13" ht="21" x14ac:dyDescent="0.35">
      <c r="A194" s="6">
        <v>162</v>
      </c>
      <c r="B194" s="7" t="s">
        <v>308</v>
      </c>
      <c r="C194" s="7" t="s">
        <v>309</v>
      </c>
      <c r="D194" s="7" t="s">
        <v>448</v>
      </c>
      <c r="E194" s="8" t="s">
        <v>453</v>
      </c>
      <c r="F194" s="9" t="s">
        <v>445</v>
      </c>
      <c r="G194" s="1">
        <v>3.982638888888889E-2</v>
      </c>
      <c r="H194" s="1">
        <v>5.6122685185185185E-2</v>
      </c>
      <c r="I194" s="1">
        <v>2.4305555555555556E-2</v>
      </c>
      <c r="K194" s="13">
        <f t="shared" si="6"/>
        <v>1.5520833333333334E-2</v>
      </c>
      <c r="L194" s="13">
        <f t="shared" si="7"/>
        <v>1.6296296296296295E-2</v>
      </c>
      <c r="M194" s="13">
        <f t="shared" si="8"/>
        <v>3.1817129629629626E-2</v>
      </c>
    </row>
    <row r="195" spans="1:13" ht="21" x14ac:dyDescent="0.35">
      <c r="A195" s="6">
        <v>163</v>
      </c>
      <c r="B195" s="7" t="s">
        <v>230</v>
      </c>
      <c r="C195" s="7" t="s">
        <v>310</v>
      </c>
      <c r="D195" s="7" t="s">
        <v>448</v>
      </c>
      <c r="E195" s="8" t="s">
        <v>453</v>
      </c>
      <c r="F195" s="9" t="s">
        <v>445</v>
      </c>
      <c r="G195" s="1">
        <v>4.4085648148148145E-2</v>
      </c>
      <c r="H195" s="1">
        <v>7.2523148148148142E-2</v>
      </c>
      <c r="I195" s="1">
        <v>2.4305555555555556E-2</v>
      </c>
      <c r="K195" s="13">
        <f t="shared" si="6"/>
        <v>1.9780092592592589E-2</v>
      </c>
      <c r="L195" s="13">
        <f t="shared" si="7"/>
        <v>2.8437499999999998E-2</v>
      </c>
      <c r="M195" s="13">
        <f t="shared" si="8"/>
        <v>4.821759259259259E-2</v>
      </c>
    </row>
    <row r="196" spans="1:13" ht="21" x14ac:dyDescent="0.35">
      <c r="A196" s="6">
        <v>164</v>
      </c>
      <c r="B196" s="7" t="s">
        <v>311</v>
      </c>
      <c r="C196" s="7" t="s">
        <v>312</v>
      </c>
      <c r="D196" s="7" t="s">
        <v>448</v>
      </c>
      <c r="E196" s="8" t="s">
        <v>453</v>
      </c>
      <c r="F196" s="9" t="s">
        <v>445</v>
      </c>
      <c r="G196" s="1">
        <v>4.2245370370370371E-2</v>
      </c>
      <c r="H196" s="1">
        <v>6.5706018518518525E-2</v>
      </c>
      <c r="I196" s="1">
        <v>2.4305555555555556E-2</v>
      </c>
      <c r="K196" s="13">
        <f t="shared" ref="K196:K259" si="9">G196-I196</f>
        <v>1.7939814814814815E-2</v>
      </c>
      <c r="L196" s="13">
        <f t="shared" ref="L196:L259" si="10">H196-G196</f>
        <v>2.3460648148148154E-2</v>
      </c>
      <c r="M196" s="13">
        <f t="shared" ref="M196:M259" si="11">H196-I196</f>
        <v>4.1400462962962972E-2</v>
      </c>
    </row>
    <row r="197" spans="1:13" ht="21" x14ac:dyDescent="0.35">
      <c r="A197" s="6">
        <v>165</v>
      </c>
      <c r="B197" s="7" t="s">
        <v>313</v>
      </c>
      <c r="C197" s="7" t="s">
        <v>314</v>
      </c>
      <c r="D197" s="7" t="s">
        <v>448</v>
      </c>
      <c r="E197" s="8" t="s">
        <v>453</v>
      </c>
      <c r="F197" s="9" t="s">
        <v>445</v>
      </c>
      <c r="G197" s="1">
        <v>4.5254629629629624E-2</v>
      </c>
      <c r="H197" s="1">
        <v>6.6458333333333341E-2</v>
      </c>
      <c r="I197" s="1">
        <v>2.4305555555555556E-2</v>
      </c>
      <c r="K197" s="13">
        <f t="shared" si="9"/>
        <v>2.0949074074074068E-2</v>
      </c>
      <c r="L197" s="13">
        <f t="shared" si="10"/>
        <v>2.1203703703703718E-2</v>
      </c>
      <c r="M197" s="13">
        <f t="shared" si="11"/>
        <v>4.2152777777777789E-2</v>
      </c>
    </row>
    <row r="198" spans="1:13" ht="21" x14ac:dyDescent="0.35">
      <c r="A198" s="6">
        <v>166</v>
      </c>
      <c r="B198" s="7" t="s">
        <v>240</v>
      </c>
      <c r="C198" s="7" t="s">
        <v>315</v>
      </c>
      <c r="D198" s="7" t="s">
        <v>448</v>
      </c>
      <c r="E198" s="8" t="s">
        <v>453</v>
      </c>
      <c r="F198" s="9" t="s">
        <v>445</v>
      </c>
      <c r="G198" s="1">
        <v>4.2442129629629628E-2</v>
      </c>
      <c r="H198" s="1">
        <v>6.5532407407407414E-2</v>
      </c>
      <c r="I198" s="1">
        <v>2.4305555555555556E-2</v>
      </c>
      <c r="K198" s="13">
        <f t="shared" si="9"/>
        <v>1.8136574074074072E-2</v>
      </c>
      <c r="L198" s="13">
        <f t="shared" si="10"/>
        <v>2.3090277777777786E-2</v>
      </c>
      <c r="M198" s="13">
        <f t="shared" si="11"/>
        <v>4.1226851851851862E-2</v>
      </c>
    </row>
    <row r="199" spans="1:13" ht="21" x14ac:dyDescent="0.35">
      <c r="A199" s="6">
        <v>167</v>
      </c>
      <c r="B199" s="7" t="s">
        <v>316</v>
      </c>
      <c r="C199" s="7" t="s">
        <v>317</v>
      </c>
      <c r="D199" s="7" t="s">
        <v>448</v>
      </c>
      <c r="E199" s="8" t="s">
        <v>453</v>
      </c>
      <c r="F199" s="9" t="s">
        <v>445</v>
      </c>
      <c r="G199" s="1">
        <v>4.2395833333333334E-2</v>
      </c>
      <c r="H199" s="1">
        <v>6.340277777777778E-2</v>
      </c>
      <c r="I199" s="1">
        <v>2.4305555555555556E-2</v>
      </c>
      <c r="K199" s="13">
        <f t="shared" si="9"/>
        <v>1.8090277777777778E-2</v>
      </c>
      <c r="L199" s="13">
        <f t="shared" si="10"/>
        <v>2.1006944444444446E-2</v>
      </c>
      <c r="M199" s="13">
        <f t="shared" si="11"/>
        <v>3.9097222222222228E-2</v>
      </c>
    </row>
    <row r="200" spans="1:13" ht="21" x14ac:dyDescent="0.35">
      <c r="A200" s="6">
        <v>168</v>
      </c>
      <c r="B200" s="7" t="s">
        <v>318</v>
      </c>
      <c r="C200" s="7" t="s">
        <v>319</v>
      </c>
      <c r="D200" s="7" t="s">
        <v>448</v>
      </c>
      <c r="E200" s="8" t="s">
        <v>453</v>
      </c>
      <c r="F200" s="9" t="s">
        <v>445</v>
      </c>
      <c r="G200" s="1">
        <v>3.9768518518518516E-2</v>
      </c>
      <c r="H200" s="1">
        <v>5.9976851851851858E-2</v>
      </c>
      <c r="I200" s="1">
        <v>2.4305555555555556E-2</v>
      </c>
      <c r="K200" s="13">
        <f t="shared" si="9"/>
        <v>1.546296296296296E-2</v>
      </c>
      <c r="L200" s="13">
        <f t="shared" si="10"/>
        <v>2.0208333333333342E-2</v>
      </c>
      <c r="M200" s="13">
        <f t="shared" si="11"/>
        <v>3.5671296296296298E-2</v>
      </c>
    </row>
    <row r="201" spans="1:13" ht="21" x14ac:dyDescent="0.35">
      <c r="A201" s="6">
        <v>169</v>
      </c>
      <c r="B201" s="7" t="s">
        <v>320</v>
      </c>
      <c r="C201" s="7" t="s">
        <v>321</v>
      </c>
      <c r="D201" s="7" t="s">
        <v>448</v>
      </c>
      <c r="E201" s="8" t="s">
        <v>453</v>
      </c>
      <c r="F201" s="9" t="s">
        <v>445</v>
      </c>
      <c r="H201" s="1">
        <v>6.7581018518518512E-2</v>
      </c>
      <c r="I201" s="1">
        <v>2.4305555555555556E-2</v>
      </c>
      <c r="K201" s="13">
        <f t="shared" si="9"/>
        <v>-2.4305555555555556E-2</v>
      </c>
      <c r="L201" s="13">
        <f t="shared" si="10"/>
        <v>6.7581018518518512E-2</v>
      </c>
      <c r="M201" s="13">
        <f t="shared" si="11"/>
        <v>4.327546296296296E-2</v>
      </c>
    </row>
    <row r="202" spans="1:13" ht="21" x14ac:dyDescent="0.35">
      <c r="A202" s="6">
        <v>170</v>
      </c>
      <c r="B202" s="7" t="s">
        <v>322</v>
      </c>
      <c r="C202" s="7" t="s">
        <v>199</v>
      </c>
      <c r="D202" s="7" t="s">
        <v>448</v>
      </c>
      <c r="E202" s="8" t="s">
        <v>453</v>
      </c>
      <c r="F202" s="9" t="s">
        <v>445</v>
      </c>
      <c r="G202" s="1">
        <v>4.010416666666667E-2</v>
      </c>
      <c r="H202" s="1">
        <v>5.8888888888888886E-2</v>
      </c>
      <c r="I202" s="1">
        <v>2.4305555555555556E-2</v>
      </c>
      <c r="K202" s="13">
        <f t="shared" si="9"/>
        <v>1.5798611111111114E-2</v>
      </c>
      <c r="L202" s="13">
        <f t="shared" si="10"/>
        <v>1.8784722222222217E-2</v>
      </c>
      <c r="M202" s="13">
        <f t="shared" si="11"/>
        <v>3.4583333333333327E-2</v>
      </c>
    </row>
    <row r="203" spans="1:13" ht="21" x14ac:dyDescent="0.35">
      <c r="A203" s="6">
        <v>171</v>
      </c>
      <c r="B203" s="7" t="s">
        <v>61</v>
      </c>
      <c r="C203" s="7" t="s">
        <v>323</v>
      </c>
      <c r="D203" s="7" t="s">
        <v>448</v>
      </c>
      <c r="E203" s="8" t="s">
        <v>453</v>
      </c>
      <c r="F203" s="9" t="s">
        <v>445</v>
      </c>
      <c r="G203" s="1">
        <v>3.8379629629629632E-2</v>
      </c>
      <c r="H203" s="1">
        <v>5.5254629629629626E-2</v>
      </c>
      <c r="I203" s="1">
        <v>2.4305555555555556E-2</v>
      </c>
      <c r="K203" s="13">
        <f t="shared" si="9"/>
        <v>1.4074074074074076E-2</v>
      </c>
      <c r="L203" s="13">
        <f t="shared" si="10"/>
        <v>1.6874999999999994E-2</v>
      </c>
      <c r="M203" s="13">
        <f t="shared" si="11"/>
        <v>3.094907407407407E-2</v>
      </c>
    </row>
    <row r="204" spans="1:13" ht="21" x14ac:dyDescent="0.35">
      <c r="A204" s="6">
        <v>172</v>
      </c>
      <c r="B204" s="7" t="s">
        <v>324</v>
      </c>
      <c r="C204" s="7" t="s">
        <v>325</v>
      </c>
      <c r="D204" s="7" t="s">
        <v>448</v>
      </c>
      <c r="E204" s="8" t="s">
        <v>453</v>
      </c>
      <c r="F204" s="9" t="s">
        <v>445</v>
      </c>
      <c r="H204" s="1">
        <v>5.6273148148148149E-2</v>
      </c>
      <c r="I204" s="1">
        <v>2.4305555555555556E-2</v>
      </c>
      <c r="K204" s="13">
        <f t="shared" si="9"/>
        <v>-2.4305555555555556E-2</v>
      </c>
      <c r="L204" s="13">
        <f t="shared" si="10"/>
        <v>5.6273148148148149E-2</v>
      </c>
      <c r="M204" s="13">
        <f t="shared" si="11"/>
        <v>3.1967592592592589E-2</v>
      </c>
    </row>
    <row r="205" spans="1:13" ht="21" x14ac:dyDescent="0.35">
      <c r="A205" s="6">
        <v>173</v>
      </c>
      <c r="B205" s="7" t="s">
        <v>326</v>
      </c>
      <c r="C205" s="7" t="s">
        <v>327</v>
      </c>
      <c r="D205" s="7" t="s">
        <v>448</v>
      </c>
      <c r="E205" s="8" t="s">
        <v>453</v>
      </c>
      <c r="F205" s="9" t="s">
        <v>445</v>
      </c>
      <c r="G205" s="1">
        <v>3.6782407407407409E-2</v>
      </c>
      <c r="H205" s="1">
        <v>5.7731481481481474E-2</v>
      </c>
      <c r="I205" s="1">
        <v>2.4305555555555556E-2</v>
      </c>
      <c r="K205" s="13">
        <f t="shared" si="9"/>
        <v>1.2476851851851854E-2</v>
      </c>
      <c r="L205" s="13">
        <f t="shared" si="10"/>
        <v>2.0949074074074064E-2</v>
      </c>
      <c r="M205" s="13">
        <f t="shared" si="11"/>
        <v>3.3425925925925914E-2</v>
      </c>
    </row>
    <row r="206" spans="1:13" ht="21" x14ac:dyDescent="0.35">
      <c r="A206" s="6">
        <v>174</v>
      </c>
      <c r="B206" s="7" t="s">
        <v>328</v>
      </c>
      <c r="C206" s="7" t="s">
        <v>329</v>
      </c>
      <c r="D206" s="7" t="s">
        <v>448</v>
      </c>
      <c r="E206" s="8" t="s">
        <v>453</v>
      </c>
      <c r="F206" s="9" t="s">
        <v>445</v>
      </c>
      <c r="G206" s="1">
        <v>3.876157407407408E-2</v>
      </c>
      <c r="H206" s="1">
        <v>5.9131944444444445E-2</v>
      </c>
      <c r="I206" s="1">
        <v>2.4305555555555556E-2</v>
      </c>
      <c r="K206" s="13">
        <f t="shared" si="9"/>
        <v>1.4456018518518524E-2</v>
      </c>
      <c r="L206" s="13">
        <f t="shared" si="10"/>
        <v>2.0370370370370365E-2</v>
      </c>
      <c r="M206" s="13">
        <f t="shared" si="11"/>
        <v>3.4826388888888893E-2</v>
      </c>
    </row>
    <row r="207" spans="1:13" ht="21" x14ac:dyDescent="0.35">
      <c r="A207" s="6">
        <v>176</v>
      </c>
      <c r="B207" s="7" t="s">
        <v>330</v>
      </c>
      <c r="C207" s="7" t="s">
        <v>331</v>
      </c>
      <c r="D207" s="7" t="s">
        <v>448</v>
      </c>
      <c r="E207" s="8" t="s">
        <v>453</v>
      </c>
      <c r="F207" s="9" t="s">
        <v>445</v>
      </c>
      <c r="G207" s="1">
        <v>4.2152777777777782E-2</v>
      </c>
      <c r="H207" s="1">
        <v>6.4942129629629627E-2</v>
      </c>
      <c r="I207" s="1">
        <v>2.4305555555555556E-2</v>
      </c>
      <c r="K207" s="13">
        <f t="shared" si="9"/>
        <v>1.7847222222222226E-2</v>
      </c>
      <c r="L207" s="13">
        <f t="shared" si="10"/>
        <v>2.2789351851851845E-2</v>
      </c>
      <c r="M207" s="13">
        <f t="shared" si="11"/>
        <v>4.0636574074074075E-2</v>
      </c>
    </row>
    <row r="208" spans="1:13" ht="21" x14ac:dyDescent="0.35">
      <c r="A208" s="6">
        <v>177</v>
      </c>
      <c r="B208" s="7" t="s">
        <v>332</v>
      </c>
      <c r="C208" s="7" t="s">
        <v>333</v>
      </c>
      <c r="D208" s="7" t="s">
        <v>448</v>
      </c>
      <c r="E208" s="8" t="s">
        <v>453</v>
      </c>
      <c r="F208" s="9" t="s">
        <v>445</v>
      </c>
      <c r="G208" s="1">
        <v>4.0462962962962964E-2</v>
      </c>
      <c r="H208" s="1">
        <v>5.9282407407407402E-2</v>
      </c>
      <c r="I208" s="1">
        <v>2.4305555555555556E-2</v>
      </c>
      <c r="K208" s="13">
        <f t="shared" si="9"/>
        <v>1.6157407407407409E-2</v>
      </c>
      <c r="L208" s="13">
        <f t="shared" si="10"/>
        <v>1.8819444444444437E-2</v>
      </c>
      <c r="M208" s="13">
        <f t="shared" si="11"/>
        <v>3.4976851851851842E-2</v>
      </c>
    </row>
    <row r="209" spans="1:13" ht="21" x14ac:dyDescent="0.35">
      <c r="A209" s="6">
        <v>178</v>
      </c>
      <c r="B209" s="7" t="s">
        <v>334</v>
      </c>
      <c r="C209" s="7" t="s">
        <v>335</v>
      </c>
      <c r="D209" s="7" t="s">
        <v>448</v>
      </c>
      <c r="E209" s="8" t="s">
        <v>453</v>
      </c>
      <c r="F209" s="9" t="s">
        <v>445</v>
      </c>
      <c r="I209" s="1">
        <v>2.4305555555555556E-2</v>
      </c>
      <c r="K209" s="13">
        <f t="shared" si="9"/>
        <v>-2.4305555555555556E-2</v>
      </c>
      <c r="L209" s="13">
        <f t="shared" si="10"/>
        <v>0</v>
      </c>
      <c r="M209" s="13">
        <f t="shared" si="11"/>
        <v>-2.4305555555555556E-2</v>
      </c>
    </row>
    <row r="210" spans="1:13" ht="21" x14ac:dyDescent="0.35">
      <c r="A210" s="6">
        <v>179</v>
      </c>
      <c r="B210" s="7" t="s">
        <v>41</v>
      </c>
      <c r="C210" s="7" t="s">
        <v>195</v>
      </c>
      <c r="D210" s="7" t="s">
        <v>448</v>
      </c>
      <c r="E210" s="8" t="s">
        <v>453</v>
      </c>
      <c r="F210" s="9" t="s">
        <v>445</v>
      </c>
      <c r="G210" s="1">
        <v>4.0254629629629633E-2</v>
      </c>
      <c r="H210" s="1">
        <v>6.0057870370370366E-2</v>
      </c>
      <c r="I210" s="1">
        <v>2.4305555555555556E-2</v>
      </c>
      <c r="K210" s="13">
        <f t="shared" si="9"/>
        <v>1.5949074074074077E-2</v>
      </c>
      <c r="L210" s="13">
        <f t="shared" si="10"/>
        <v>1.9803240740740732E-2</v>
      </c>
      <c r="M210" s="13">
        <f t="shared" si="11"/>
        <v>3.5752314814814806E-2</v>
      </c>
    </row>
    <row r="211" spans="1:13" ht="21" x14ac:dyDescent="0.35">
      <c r="A211" s="6">
        <v>180</v>
      </c>
      <c r="B211" s="7" t="s">
        <v>336</v>
      </c>
      <c r="C211" s="7" t="s">
        <v>337</v>
      </c>
      <c r="D211" s="7" t="s">
        <v>448</v>
      </c>
      <c r="E211" s="8" t="s">
        <v>453</v>
      </c>
      <c r="F211" s="9" t="s">
        <v>445</v>
      </c>
      <c r="G211" s="1">
        <v>3.8136574074074073E-2</v>
      </c>
      <c r="H211" s="1">
        <v>5.7928240740740738E-2</v>
      </c>
      <c r="I211" s="1">
        <v>2.4305555555555556E-2</v>
      </c>
      <c r="K211" s="13">
        <f t="shared" si="9"/>
        <v>1.3831018518518517E-2</v>
      </c>
      <c r="L211" s="13">
        <f t="shared" si="10"/>
        <v>1.9791666666666666E-2</v>
      </c>
      <c r="M211" s="13">
        <f t="shared" si="11"/>
        <v>3.3622685185185186E-2</v>
      </c>
    </row>
    <row r="212" spans="1:13" ht="21" x14ac:dyDescent="0.35">
      <c r="A212" s="6">
        <v>181</v>
      </c>
      <c r="B212" s="7" t="s">
        <v>338</v>
      </c>
      <c r="C212" s="7" t="s">
        <v>339</v>
      </c>
      <c r="D212" s="7" t="s">
        <v>448</v>
      </c>
      <c r="E212" s="8" t="s">
        <v>453</v>
      </c>
      <c r="F212" s="9" t="s">
        <v>445</v>
      </c>
      <c r="G212" s="1">
        <v>3.740740740740741E-2</v>
      </c>
      <c r="H212" s="1">
        <v>5.4039351851851852E-2</v>
      </c>
      <c r="I212" s="1">
        <v>2.4305555555555556E-2</v>
      </c>
      <c r="K212" s="13">
        <f t="shared" si="9"/>
        <v>1.3101851851851854E-2</v>
      </c>
      <c r="L212" s="13">
        <f t="shared" si="10"/>
        <v>1.6631944444444442E-2</v>
      </c>
      <c r="M212" s="13">
        <f t="shared" si="11"/>
        <v>2.9733796296296296E-2</v>
      </c>
    </row>
    <row r="213" spans="1:13" ht="21" x14ac:dyDescent="0.35">
      <c r="A213" s="6">
        <v>182</v>
      </c>
      <c r="B213" s="7" t="s">
        <v>340</v>
      </c>
      <c r="C213" s="7" t="s">
        <v>341</v>
      </c>
      <c r="D213" s="7" t="s">
        <v>448</v>
      </c>
      <c r="E213" s="8" t="s">
        <v>453</v>
      </c>
      <c r="F213" s="9" t="s">
        <v>445</v>
      </c>
      <c r="G213" s="1">
        <v>3.5462962962962967E-2</v>
      </c>
      <c r="H213" s="1">
        <v>5.2731481481481483E-2</v>
      </c>
      <c r="I213" s="1">
        <v>2.4305555555555556E-2</v>
      </c>
      <c r="K213" s="13">
        <f t="shared" si="9"/>
        <v>1.1157407407407411E-2</v>
      </c>
      <c r="L213" s="13">
        <f t="shared" si="10"/>
        <v>1.7268518518518516E-2</v>
      </c>
      <c r="M213" s="13">
        <f t="shared" si="11"/>
        <v>2.8425925925925927E-2</v>
      </c>
    </row>
    <row r="214" spans="1:13" ht="21" x14ac:dyDescent="0.35">
      <c r="A214" s="6"/>
      <c r="B214" s="7"/>
      <c r="C214" s="7"/>
      <c r="D214" s="7"/>
      <c r="E214" s="8"/>
      <c r="F214" s="9"/>
      <c r="K214" s="13">
        <f t="shared" si="9"/>
        <v>0</v>
      </c>
      <c r="L214" s="13">
        <f t="shared" si="10"/>
        <v>0</v>
      </c>
      <c r="M214" s="13">
        <f t="shared" si="11"/>
        <v>0</v>
      </c>
    </row>
    <row r="215" spans="1:13" ht="21" x14ac:dyDescent="0.35">
      <c r="A215" s="6"/>
      <c r="B215" s="7"/>
      <c r="C215" s="7"/>
      <c r="D215" s="7"/>
      <c r="E215" s="8"/>
      <c r="F215" s="9"/>
      <c r="K215" s="13">
        <f t="shared" si="9"/>
        <v>0</v>
      </c>
      <c r="L215" s="13">
        <f t="shared" si="10"/>
        <v>0</v>
      </c>
      <c r="M215" s="13">
        <f t="shared" si="11"/>
        <v>0</v>
      </c>
    </row>
    <row r="216" spans="1:13" ht="21" x14ac:dyDescent="0.35">
      <c r="A216" s="6">
        <v>183</v>
      </c>
      <c r="B216" s="7" t="s">
        <v>342</v>
      </c>
      <c r="C216" s="7" t="s">
        <v>343</v>
      </c>
      <c r="D216" s="7" t="s">
        <v>448</v>
      </c>
      <c r="E216" s="8" t="s">
        <v>454</v>
      </c>
      <c r="F216" s="9" t="s">
        <v>445</v>
      </c>
      <c r="G216" s="1">
        <v>4.6412037037037036E-2</v>
      </c>
      <c r="H216" s="1">
        <v>8.0324074074074062E-2</v>
      </c>
      <c r="I216" s="1">
        <v>1.0416666666666666E-2</v>
      </c>
      <c r="K216" s="13">
        <f t="shared" si="9"/>
        <v>3.5995370370370372E-2</v>
      </c>
      <c r="L216" s="13">
        <f t="shared" si="10"/>
        <v>3.3912037037037025E-2</v>
      </c>
      <c r="M216" s="13">
        <f t="shared" si="11"/>
        <v>6.990740740740739E-2</v>
      </c>
    </row>
    <row r="217" spans="1:13" ht="21" x14ac:dyDescent="0.35">
      <c r="A217" s="6">
        <v>184</v>
      </c>
      <c r="B217" s="7" t="s">
        <v>344</v>
      </c>
      <c r="C217" s="7" t="s">
        <v>345</v>
      </c>
      <c r="D217" s="7" t="s">
        <v>448</v>
      </c>
      <c r="E217" s="8" t="s">
        <v>454</v>
      </c>
      <c r="F217" s="9" t="s">
        <v>445</v>
      </c>
      <c r="G217" s="1">
        <v>3.2962962962962965E-2</v>
      </c>
      <c r="H217" s="1">
        <v>5.8506944444444452E-2</v>
      </c>
      <c r="I217" s="1">
        <v>1.0416666666666666E-2</v>
      </c>
      <c r="K217" s="13">
        <f t="shared" si="9"/>
        <v>2.25462962962963E-2</v>
      </c>
      <c r="L217" s="13">
        <f t="shared" si="10"/>
        <v>2.5543981481481487E-2</v>
      </c>
      <c r="M217" s="13">
        <f t="shared" si="11"/>
        <v>4.8090277777777787E-2</v>
      </c>
    </row>
    <row r="218" spans="1:13" ht="21" x14ac:dyDescent="0.35">
      <c r="A218" s="6">
        <v>185</v>
      </c>
      <c r="B218" s="7" t="s">
        <v>346</v>
      </c>
      <c r="C218" s="7" t="s">
        <v>347</v>
      </c>
      <c r="D218" s="7" t="s">
        <v>448</v>
      </c>
      <c r="E218" s="8" t="s">
        <v>454</v>
      </c>
      <c r="F218" s="9" t="s">
        <v>445</v>
      </c>
      <c r="G218" s="1">
        <v>3.1064814814814812E-2</v>
      </c>
      <c r="H218" s="1">
        <v>5.5173611111111111E-2</v>
      </c>
      <c r="I218" s="1">
        <v>1.0416666666666666E-2</v>
      </c>
      <c r="K218" s="13">
        <f t="shared" si="9"/>
        <v>2.0648148148148145E-2</v>
      </c>
      <c r="L218" s="13">
        <f t="shared" si="10"/>
        <v>2.4108796296296298E-2</v>
      </c>
      <c r="M218" s="13">
        <f t="shared" si="11"/>
        <v>4.4756944444444446E-2</v>
      </c>
    </row>
    <row r="219" spans="1:13" ht="21" x14ac:dyDescent="0.35">
      <c r="A219" s="6">
        <v>186</v>
      </c>
      <c r="B219" s="7" t="s">
        <v>348</v>
      </c>
      <c r="C219" s="7" t="s">
        <v>349</v>
      </c>
      <c r="D219" s="7" t="s">
        <v>448</v>
      </c>
      <c r="E219" s="8" t="s">
        <v>454</v>
      </c>
      <c r="F219" s="9" t="s">
        <v>445</v>
      </c>
      <c r="G219" s="1">
        <v>3.050925925925926E-2</v>
      </c>
      <c r="H219" s="1">
        <v>5.2048611111111108E-2</v>
      </c>
      <c r="I219" s="1">
        <v>1.0416666666666666E-2</v>
      </c>
      <c r="K219" s="13">
        <f t="shared" si="9"/>
        <v>2.0092592592592592E-2</v>
      </c>
      <c r="L219" s="13">
        <f t="shared" si="10"/>
        <v>2.1539351851851848E-2</v>
      </c>
      <c r="M219" s="13">
        <f t="shared" si="11"/>
        <v>4.1631944444444444E-2</v>
      </c>
    </row>
    <row r="220" spans="1:13" ht="21" x14ac:dyDescent="0.35">
      <c r="A220" s="6">
        <v>187</v>
      </c>
      <c r="B220" s="7" t="s">
        <v>350</v>
      </c>
      <c r="C220" s="7" t="s">
        <v>351</v>
      </c>
      <c r="D220" s="7" t="s">
        <v>448</v>
      </c>
      <c r="E220" s="8" t="s">
        <v>454</v>
      </c>
      <c r="F220" s="9" t="s">
        <v>445</v>
      </c>
      <c r="G220" s="1">
        <v>3.1516203703703706E-2</v>
      </c>
      <c r="H220" s="1">
        <v>5.0694444444444452E-2</v>
      </c>
      <c r="I220" s="1">
        <v>1.0416666666666666E-2</v>
      </c>
      <c r="K220" s="13">
        <f t="shared" si="9"/>
        <v>2.1099537037037042E-2</v>
      </c>
      <c r="L220" s="13">
        <f t="shared" si="10"/>
        <v>1.9178240740740746E-2</v>
      </c>
      <c r="M220" s="13">
        <f t="shared" si="11"/>
        <v>4.0277777777777787E-2</v>
      </c>
    </row>
    <row r="221" spans="1:13" ht="21" x14ac:dyDescent="0.35">
      <c r="A221" s="6">
        <v>188</v>
      </c>
      <c r="B221" s="7" t="s">
        <v>352</v>
      </c>
      <c r="C221" s="7" t="s">
        <v>353</v>
      </c>
      <c r="D221" s="7" t="s">
        <v>448</v>
      </c>
      <c r="E221" s="8" t="s">
        <v>454</v>
      </c>
      <c r="F221" s="9" t="s">
        <v>445</v>
      </c>
      <c r="I221" s="1">
        <v>1.0416666666666666E-2</v>
      </c>
      <c r="K221" s="13">
        <f t="shared" si="9"/>
        <v>-1.0416666666666666E-2</v>
      </c>
      <c r="L221" s="13">
        <f t="shared" si="10"/>
        <v>0</v>
      </c>
      <c r="M221" s="13">
        <f t="shared" si="11"/>
        <v>-1.0416666666666666E-2</v>
      </c>
    </row>
    <row r="222" spans="1:13" ht="21" x14ac:dyDescent="0.35">
      <c r="A222" s="6">
        <v>189</v>
      </c>
      <c r="B222" s="7" t="s">
        <v>354</v>
      </c>
      <c r="C222" s="7" t="s">
        <v>355</v>
      </c>
      <c r="D222" s="7" t="s">
        <v>448</v>
      </c>
      <c r="E222" s="8" t="s">
        <v>454</v>
      </c>
      <c r="F222" s="9" t="s">
        <v>445</v>
      </c>
      <c r="G222" s="1">
        <v>2.2638888888888889E-2</v>
      </c>
      <c r="H222" s="1">
        <v>4.1342592592592591E-2</v>
      </c>
      <c r="I222" s="1">
        <v>1.0416666666666666E-2</v>
      </c>
      <c r="K222" s="13">
        <f t="shared" si="9"/>
        <v>1.2222222222222223E-2</v>
      </c>
      <c r="L222" s="13">
        <f t="shared" si="10"/>
        <v>1.8703703703703702E-2</v>
      </c>
      <c r="M222" s="13">
        <f t="shared" si="11"/>
        <v>3.0925925925925926E-2</v>
      </c>
    </row>
    <row r="223" spans="1:13" ht="21" x14ac:dyDescent="0.35">
      <c r="A223" s="6">
        <v>190</v>
      </c>
      <c r="B223" s="7" t="s">
        <v>356</v>
      </c>
      <c r="C223" s="7" t="s">
        <v>357</v>
      </c>
      <c r="D223" s="7" t="s">
        <v>448</v>
      </c>
      <c r="E223" s="8" t="s">
        <v>454</v>
      </c>
      <c r="F223" s="9" t="s">
        <v>445</v>
      </c>
      <c r="G223" s="1">
        <v>2.9479166666666667E-2</v>
      </c>
      <c r="H223" s="1">
        <v>5.8043981481481481E-2</v>
      </c>
      <c r="I223" s="1">
        <v>1.0416666666666666E-2</v>
      </c>
      <c r="K223" s="13">
        <f t="shared" si="9"/>
        <v>1.9062500000000003E-2</v>
      </c>
      <c r="L223" s="13">
        <f t="shared" si="10"/>
        <v>2.8564814814814814E-2</v>
      </c>
      <c r="M223" s="13">
        <f t="shared" si="11"/>
        <v>4.7627314814814817E-2</v>
      </c>
    </row>
    <row r="224" spans="1:13" ht="21" x14ac:dyDescent="0.35">
      <c r="A224" s="6">
        <v>191</v>
      </c>
      <c r="B224" s="7" t="s">
        <v>358</v>
      </c>
      <c r="C224" s="7" t="s">
        <v>359</v>
      </c>
      <c r="D224" s="7" t="s">
        <v>448</v>
      </c>
      <c r="E224" s="8" t="s">
        <v>454</v>
      </c>
      <c r="F224" s="9" t="s">
        <v>445</v>
      </c>
      <c r="G224" s="1">
        <v>2.90162037037037E-2</v>
      </c>
      <c r="H224" s="1">
        <v>5.1087962962962967E-2</v>
      </c>
      <c r="I224" s="1">
        <v>1.0416666666666666E-2</v>
      </c>
      <c r="K224" s="13">
        <f t="shared" si="9"/>
        <v>1.8599537037037032E-2</v>
      </c>
      <c r="L224" s="13">
        <f t="shared" si="10"/>
        <v>2.2071759259259267E-2</v>
      </c>
      <c r="M224" s="13">
        <f t="shared" si="11"/>
        <v>4.0671296296296303E-2</v>
      </c>
    </row>
    <row r="225" spans="1:13" ht="21" x14ac:dyDescent="0.35">
      <c r="A225" s="6">
        <v>192</v>
      </c>
      <c r="B225" s="7" t="s">
        <v>122</v>
      </c>
      <c r="C225" s="7" t="s">
        <v>360</v>
      </c>
      <c r="D225" s="7" t="s">
        <v>448</v>
      </c>
      <c r="E225" s="8" t="s">
        <v>454</v>
      </c>
      <c r="F225" s="9" t="s">
        <v>445</v>
      </c>
      <c r="G225" s="1">
        <v>3.0844907407407404E-2</v>
      </c>
      <c r="H225" s="1">
        <v>5.7731481481481474E-2</v>
      </c>
      <c r="I225" s="1">
        <v>1.0416666666666666E-2</v>
      </c>
      <c r="K225" s="13">
        <f t="shared" si="9"/>
        <v>2.042824074074074E-2</v>
      </c>
      <c r="L225" s="13">
        <f t="shared" si="10"/>
        <v>2.688657407407407E-2</v>
      </c>
      <c r="M225" s="13">
        <f t="shared" si="11"/>
        <v>4.731481481481481E-2</v>
      </c>
    </row>
    <row r="226" spans="1:13" ht="21" x14ac:dyDescent="0.35">
      <c r="A226" s="6">
        <v>193</v>
      </c>
      <c r="B226" s="7" t="s">
        <v>122</v>
      </c>
      <c r="C226" s="7" t="s">
        <v>361</v>
      </c>
      <c r="D226" s="7" t="s">
        <v>448</v>
      </c>
      <c r="E226" s="8" t="s">
        <v>454</v>
      </c>
      <c r="F226" s="9" t="s">
        <v>445</v>
      </c>
      <c r="G226" s="1">
        <v>2.6192129629629631E-2</v>
      </c>
      <c r="H226" s="1">
        <v>4.6793981481481478E-2</v>
      </c>
      <c r="I226" s="1">
        <v>1.0416666666666666E-2</v>
      </c>
      <c r="K226" s="13">
        <f t="shared" si="9"/>
        <v>1.5775462962962963E-2</v>
      </c>
      <c r="L226" s="13">
        <f t="shared" si="10"/>
        <v>2.0601851851851847E-2</v>
      </c>
      <c r="M226" s="13">
        <f t="shared" si="11"/>
        <v>3.6377314814814814E-2</v>
      </c>
    </row>
    <row r="227" spans="1:13" ht="21" x14ac:dyDescent="0.35">
      <c r="A227" s="6">
        <v>194</v>
      </c>
      <c r="B227" s="7" t="s">
        <v>362</v>
      </c>
      <c r="C227" s="7" t="s">
        <v>363</v>
      </c>
      <c r="D227" s="7" t="s">
        <v>448</v>
      </c>
      <c r="E227" s="8" t="s">
        <v>454</v>
      </c>
      <c r="F227" s="9" t="s">
        <v>445</v>
      </c>
      <c r="G227" s="1">
        <v>2.8518518518518523E-2</v>
      </c>
      <c r="H227" s="1">
        <v>4.9965277777777782E-2</v>
      </c>
      <c r="I227" s="1">
        <v>1.0416666666666666E-2</v>
      </c>
      <c r="K227" s="13">
        <f t="shared" si="9"/>
        <v>1.8101851851851855E-2</v>
      </c>
      <c r="L227" s="13">
        <f t="shared" si="10"/>
        <v>2.1446759259259259E-2</v>
      </c>
      <c r="M227" s="13">
        <f t="shared" si="11"/>
        <v>3.9548611111111118E-2</v>
      </c>
    </row>
    <row r="228" spans="1:13" ht="21" x14ac:dyDescent="0.35">
      <c r="A228" s="6">
        <v>195</v>
      </c>
      <c r="B228" s="7" t="s">
        <v>364</v>
      </c>
      <c r="C228" s="7" t="s">
        <v>365</v>
      </c>
      <c r="D228" s="7" t="s">
        <v>448</v>
      </c>
      <c r="E228" s="8" t="s">
        <v>454</v>
      </c>
      <c r="F228" s="9" t="s">
        <v>445</v>
      </c>
      <c r="G228" s="1">
        <v>2.7349537037037037E-2</v>
      </c>
      <c r="H228" s="1">
        <v>5.3796296296296293E-2</v>
      </c>
      <c r="I228" s="1">
        <v>1.0416666666666666E-2</v>
      </c>
      <c r="K228" s="13">
        <f t="shared" si="9"/>
        <v>1.6932870370370369E-2</v>
      </c>
      <c r="L228" s="13">
        <f t="shared" si="10"/>
        <v>2.6446759259259257E-2</v>
      </c>
      <c r="M228" s="13">
        <f t="shared" si="11"/>
        <v>4.3379629629629629E-2</v>
      </c>
    </row>
    <row r="229" spans="1:13" ht="21" x14ac:dyDescent="0.35">
      <c r="A229" s="6">
        <v>196</v>
      </c>
      <c r="B229" s="7" t="s">
        <v>366</v>
      </c>
      <c r="C229" s="7" t="s">
        <v>367</v>
      </c>
      <c r="D229" s="7" t="s">
        <v>448</v>
      </c>
      <c r="E229" s="8" t="s">
        <v>454</v>
      </c>
      <c r="F229" s="9" t="s">
        <v>445</v>
      </c>
      <c r="G229" s="1">
        <v>2.8645833333333332E-2</v>
      </c>
      <c r="H229" s="1">
        <v>5.4409722222222227E-2</v>
      </c>
      <c r="I229" s="1">
        <v>1.0416666666666666E-2</v>
      </c>
      <c r="K229" s="13">
        <f t="shared" si="9"/>
        <v>1.8229166666666664E-2</v>
      </c>
      <c r="L229" s="13">
        <f t="shared" si="10"/>
        <v>2.5763888888888895E-2</v>
      </c>
      <c r="M229" s="13">
        <f t="shared" si="11"/>
        <v>4.3993055555555563E-2</v>
      </c>
    </row>
    <row r="230" spans="1:13" ht="21" x14ac:dyDescent="0.35">
      <c r="A230" s="6">
        <v>197</v>
      </c>
      <c r="B230" s="7" t="s">
        <v>366</v>
      </c>
      <c r="C230" s="7" t="s">
        <v>368</v>
      </c>
      <c r="D230" s="7" t="s">
        <v>448</v>
      </c>
      <c r="E230" s="8" t="s">
        <v>454</v>
      </c>
      <c r="F230" s="9" t="s">
        <v>445</v>
      </c>
      <c r="G230" s="1">
        <v>2.6018518518518521E-2</v>
      </c>
      <c r="H230" s="1">
        <v>4.5451388888888888E-2</v>
      </c>
      <c r="I230" s="1">
        <v>1.0416666666666666E-2</v>
      </c>
      <c r="K230" s="13">
        <f t="shared" si="9"/>
        <v>1.5601851851851855E-2</v>
      </c>
      <c r="L230" s="13">
        <f t="shared" si="10"/>
        <v>1.9432870370370368E-2</v>
      </c>
      <c r="M230" s="13">
        <f t="shared" si="11"/>
        <v>3.5034722222222224E-2</v>
      </c>
    </row>
    <row r="231" spans="1:13" ht="21" x14ac:dyDescent="0.35">
      <c r="A231" s="6">
        <v>198</v>
      </c>
      <c r="B231" s="7" t="s">
        <v>369</v>
      </c>
      <c r="C231" s="7" t="s">
        <v>370</v>
      </c>
      <c r="D231" s="7" t="s">
        <v>448</v>
      </c>
      <c r="E231" s="8" t="s">
        <v>454</v>
      </c>
      <c r="F231" s="9" t="s">
        <v>445</v>
      </c>
      <c r="G231" s="1">
        <v>3.0381944444444444E-2</v>
      </c>
      <c r="H231" s="1">
        <v>5.5729166666666663E-2</v>
      </c>
      <c r="I231" s="1">
        <v>1.0416666666666666E-2</v>
      </c>
      <c r="K231" s="13">
        <f t="shared" si="9"/>
        <v>1.9965277777777776E-2</v>
      </c>
      <c r="L231" s="13">
        <f t="shared" si="10"/>
        <v>2.5347222222222219E-2</v>
      </c>
      <c r="M231" s="13">
        <f t="shared" si="11"/>
        <v>4.5312499999999999E-2</v>
      </c>
    </row>
    <row r="232" spans="1:13" ht="21" x14ac:dyDescent="0.35">
      <c r="A232" s="6">
        <v>199</v>
      </c>
      <c r="B232" s="7" t="s">
        <v>371</v>
      </c>
      <c r="C232" s="7" t="s">
        <v>372</v>
      </c>
      <c r="D232" s="7" t="s">
        <v>448</v>
      </c>
      <c r="E232" s="8" t="s">
        <v>454</v>
      </c>
      <c r="F232" s="9" t="s">
        <v>445</v>
      </c>
      <c r="H232" s="1">
        <v>3.9074074074074074E-2</v>
      </c>
      <c r="I232" s="1">
        <v>1.0416666666666666E-2</v>
      </c>
      <c r="K232" s="13">
        <f t="shared" si="9"/>
        <v>-1.0416666666666666E-2</v>
      </c>
      <c r="L232" s="13">
        <f t="shared" si="10"/>
        <v>3.9074074074074074E-2</v>
      </c>
      <c r="M232" s="13">
        <f t="shared" si="11"/>
        <v>2.8657407407407409E-2</v>
      </c>
    </row>
    <row r="233" spans="1:13" ht="21" x14ac:dyDescent="0.35">
      <c r="A233" s="6">
        <v>200</v>
      </c>
      <c r="B233" s="7" t="s">
        <v>373</v>
      </c>
      <c r="C233" s="7" t="s">
        <v>374</v>
      </c>
      <c r="D233" s="7" t="s">
        <v>448</v>
      </c>
      <c r="E233" s="8" t="s">
        <v>454</v>
      </c>
      <c r="F233" s="9" t="s">
        <v>445</v>
      </c>
      <c r="I233" s="1">
        <v>1.0416666666666666E-2</v>
      </c>
      <c r="K233" s="13">
        <f t="shared" si="9"/>
        <v>-1.0416666666666666E-2</v>
      </c>
      <c r="L233" s="13">
        <f t="shared" si="10"/>
        <v>0</v>
      </c>
      <c r="M233" s="13">
        <f t="shared" si="11"/>
        <v>-1.0416666666666666E-2</v>
      </c>
    </row>
    <row r="234" spans="1:13" ht="21" x14ac:dyDescent="0.35">
      <c r="A234" s="6">
        <v>201</v>
      </c>
      <c r="B234" s="10" t="s">
        <v>375</v>
      </c>
      <c r="C234" s="10" t="s">
        <v>376</v>
      </c>
      <c r="D234" s="7" t="s">
        <v>448</v>
      </c>
      <c r="E234" s="8" t="s">
        <v>454</v>
      </c>
      <c r="F234" s="9" t="s">
        <v>445</v>
      </c>
      <c r="G234" s="1">
        <v>2.3414351851851853E-2</v>
      </c>
      <c r="H234" s="1">
        <v>4.1909722222222223E-2</v>
      </c>
      <c r="I234" s="1">
        <v>1.0416666666666666E-2</v>
      </c>
      <c r="K234" s="13">
        <f t="shared" si="9"/>
        <v>1.2997685185185187E-2</v>
      </c>
      <c r="L234" s="13">
        <f t="shared" si="10"/>
        <v>1.849537037037037E-2</v>
      </c>
      <c r="M234" s="13">
        <f t="shared" si="11"/>
        <v>3.1493055555555559E-2</v>
      </c>
    </row>
    <row r="235" spans="1:13" ht="21" x14ac:dyDescent="0.35">
      <c r="A235" s="6">
        <v>202</v>
      </c>
      <c r="B235" s="7" t="s">
        <v>375</v>
      </c>
      <c r="C235" s="7" t="s">
        <v>377</v>
      </c>
      <c r="D235" s="7" t="s">
        <v>448</v>
      </c>
      <c r="E235" s="8" t="s">
        <v>454</v>
      </c>
      <c r="F235" s="9" t="s">
        <v>445</v>
      </c>
      <c r="G235" s="1">
        <v>2.2511574074074073E-2</v>
      </c>
      <c r="H235" s="1">
        <v>3.8402777777777779E-2</v>
      </c>
      <c r="I235" s="1">
        <v>1.0416666666666666E-2</v>
      </c>
      <c r="K235" s="13">
        <f t="shared" si="9"/>
        <v>1.2094907407407407E-2</v>
      </c>
      <c r="L235" s="13">
        <f t="shared" si="10"/>
        <v>1.5891203703703706E-2</v>
      </c>
      <c r="M235" s="13">
        <f t="shared" si="11"/>
        <v>2.7986111111111114E-2</v>
      </c>
    </row>
    <row r="236" spans="1:13" ht="21" x14ac:dyDescent="0.35">
      <c r="A236" s="6">
        <v>203</v>
      </c>
      <c r="B236" s="7" t="s">
        <v>378</v>
      </c>
      <c r="C236" s="7" t="s">
        <v>379</v>
      </c>
      <c r="D236" s="7" t="s">
        <v>448</v>
      </c>
      <c r="E236" s="8" t="s">
        <v>454</v>
      </c>
      <c r="F236" s="9" t="s">
        <v>445</v>
      </c>
      <c r="G236" s="1">
        <v>2.4247685185185181E-2</v>
      </c>
      <c r="H236" s="1">
        <v>4.6458333333333331E-2</v>
      </c>
      <c r="I236" s="1">
        <v>1.0416666666666666E-2</v>
      </c>
      <c r="K236" s="13">
        <f t="shared" si="9"/>
        <v>1.3831018518518515E-2</v>
      </c>
      <c r="L236" s="13">
        <f t="shared" si="10"/>
        <v>2.2210648148148149E-2</v>
      </c>
      <c r="M236" s="13">
        <f t="shared" si="11"/>
        <v>3.6041666666666666E-2</v>
      </c>
    </row>
    <row r="237" spans="1:13" ht="21" x14ac:dyDescent="0.35">
      <c r="A237" s="6">
        <v>204</v>
      </c>
      <c r="B237" s="10" t="s">
        <v>380</v>
      </c>
      <c r="C237" s="10" t="s">
        <v>381</v>
      </c>
      <c r="D237" s="7" t="s">
        <v>448</v>
      </c>
      <c r="E237" s="8" t="s">
        <v>454</v>
      </c>
      <c r="F237" s="9" t="s">
        <v>445</v>
      </c>
      <c r="G237" s="1">
        <v>2.9386574074074075E-2</v>
      </c>
      <c r="H237" s="1">
        <v>5.8773148148148151E-2</v>
      </c>
      <c r="I237" s="1">
        <v>1.0416666666666666E-2</v>
      </c>
      <c r="K237" s="13">
        <f t="shared" si="9"/>
        <v>1.8969907407407408E-2</v>
      </c>
      <c r="L237" s="13">
        <f t="shared" si="10"/>
        <v>2.9386574074074075E-2</v>
      </c>
      <c r="M237" s="13">
        <f t="shared" si="11"/>
        <v>4.8356481481481486E-2</v>
      </c>
    </row>
    <row r="238" spans="1:13" ht="21" x14ac:dyDescent="0.35">
      <c r="A238" s="6">
        <v>205</v>
      </c>
      <c r="B238" s="10" t="s">
        <v>380</v>
      </c>
      <c r="C238" s="10" t="s">
        <v>382</v>
      </c>
      <c r="D238" s="7" t="s">
        <v>448</v>
      </c>
      <c r="E238" s="8" t="s">
        <v>454</v>
      </c>
      <c r="F238" s="9" t="s">
        <v>445</v>
      </c>
      <c r="G238" s="1">
        <v>2.9398148148148149E-2</v>
      </c>
      <c r="H238" s="1">
        <v>5.876157407407407E-2</v>
      </c>
      <c r="I238" s="1">
        <v>1.0416666666666666E-2</v>
      </c>
      <c r="K238" s="13">
        <f t="shared" si="9"/>
        <v>1.8981481481481481E-2</v>
      </c>
      <c r="L238" s="13">
        <f t="shared" si="10"/>
        <v>2.9363425925925921E-2</v>
      </c>
      <c r="M238" s="13">
        <f t="shared" si="11"/>
        <v>4.8344907407407406E-2</v>
      </c>
    </row>
    <row r="239" spans="1:13" ht="21" x14ac:dyDescent="0.35">
      <c r="A239" s="6">
        <v>206</v>
      </c>
      <c r="B239" s="7" t="s">
        <v>383</v>
      </c>
      <c r="C239" s="7" t="s">
        <v>235</v>
      </c>
      <c r="D239" s="7" t="s">
        <v>448</v>
      </c>
      <c r="E239" s="8" t="s">
        <v>454</v>
      </c>
      <c r="F239" s="9" t="s">
        <v>445</v>
      </c>
      <c r="G239" s="1">
        <v>2.3946759259259261E-2</v>
      </c>
      <c r="H239" s="1">
        <v>4.2118055555555554E-2</v>
      </c>
      <c r="I239" s="1">
        <v>1.0416666666666666E-2</v>
      </c>
      <c r="K239" s="13">
        <f t="shared" si="9"/>
        <v>1.3530092592592595E-2</v>
      </c>
      <c r="L239" s="13">
        <f t="shared" si="10"/>
        <v>1.8171296296296293E-2</v>
      </c>
      <c r="M239" s="13">
        <f t="shared" si="11"/>
        <v>3.170138888888889E-2</v>
      </c>
    </row>
    <row r="240" spans="1:13" ht="21" x14ac:dyDescent="0.35">
      <c r="A240" s="6">
        <v>207</v>
      </c>
      <c r="B240" s="7" t="s">
        <v>155</v>
      </c>
      <c r="C240" s="7" t="s">
        <v>384</v>
      </c>
      <c r="D240" s="7" t="s">
        <v>448</v>
      </c>
      <c r="E240" s="8" t="s">
        <v>454</v>
      </c>
      <c r="F240" s="9" t="s">
        <v>445</v>
      </c>
      <c r="G240" s="1">
        <v>2.7951388888888887E-2</v>
      </c>
      <c r="H240" s="1">
        <v>4.7951388888888891E-2</v>
      </c>
      <c r="I240" s="1">
        <v>1.0416666666666666E-2</v>
      </c>
      <c r="K240" s="13">
        <f t="shared" si="9"/>
        <v>1.7534722222222222E-2</v>
      </c>
      <c r="L240" s="13">
        <f t="shared" si="10"/>
        <v>2.0000000000000004E-2</v>
      </c>
      <c r="M240" s="13">
        <f t="shared" si="11"/>
        <v>3.7534722222222226E-2</v>
      </c>
    </row>
    <row r="241" spans="1:13" ht="21" x14ac:dyDescent="0.35">
      <c r="A241" s="6">
        <v>208</v>
      </c>
      <c r="B241" s="7" t="s">
        <v>385</v>
      </c>
      <c r="C241" s="7" t="s">
        <v>386</v>
      </c>
      <c r="D241" s="7" t="s">
        <v>448</v>
      </c>
      <c r="E241" s="8" t="s">
        <v>454</v>
      </c>
      <c r="F241" s="9" t="s">
        <v>445</v>
      </c>
      <c r="I241" s="1">
        <v>1.0416666666666666E-2</v>
      </c>
      <c r="K241" s="13">
        <f t="shared" si="9"/>
        <v>-1.0416666666666666E-2</v>
      </c>
      <c r="L241" s="13">
        <f t="shared" si="10"/>
        <v>0</v>
      </c>
      <c r="M241" s="13">
        <f t="shared" si="11"/>
        <v>-1.0416666666666666E-2</v>
      </c>
    </row>
    <row r="242" spans="1:13" ht="21" x14ac:dyDescent="0.35">
      <c r="A242" s="6">
        <v>209</v>
      </c>
      <c r="B242" s="7" t="s">
        <v>387</v>
      </c>
      <c r="C242" s="7" t="s">
        <v>388</v>
      </c>
      <c r="D242" s="7" t="s">
        <v>448</v>
      </c>
      <c r="E242" s="8" t="s">
        <v>454</v>
      </c>
      <c r="F242" s="9" t="s">
        <v>445</v>
      </c>
      <c r="G242" s="1">
        <v>3.0011574074074076E-2</v>
      </c>
      <c r="H242" s="1">
        <v>5.4166666666666669E-2</v>
      </c>
      <c r="I242" s="1">
        <v>1.0416666666666666E-2</v>
      </c>
      <c r="K242" s="13">
        <f t="shared" si="9"/>
        <v>1.9594907407407408E-2</v>
      </c>
      <c r="L242" s="13">
        <f t="shared" si="10"/>
        <v>2.4155092592592593E-2</v>
      </c>
      <c r="M242" s="13">
        <f t="shared" si="11"/>
        <v>4.3750000000000004E-2</v>
      </c>
    </row>
    <row r="243" spans="1:13" ht="21" x14ac:dyDescent="0.35">
      <c r="A243" s="6">
        <v>175</v>
      </c>
      <c r="B243" s="7" t="s">
        <v>389</v>
      </c>
      <c r="C243" s="7" t="s">
        <v>390</v>
      </c>
      <c r="D243" s="7" t="s">
        <v>448</v>
      </c>
      <c r="E243" s="8" t="s">
        <v>454</v>
      </c>
      <c r="F243" s="9" t="s">
        <v>445</v>
      </c>
      <c r="G243" s="1">
        <v>2.8506944444444442E-2</v>
      </c>
      <c r="H243" s="1">
        <v>4.9386574074074076E-2</v>
      </c>
      <c r="I243" s="1">
        <v>1.0416666666666666E-2</v>
      </c>
      <c r="K243" s="13">
        <f t="shared" si="9"/>
        <v>1.8090277777777775E-2</v>
      </c>
      <c r="L243" s="13">
        <f t="shared" si="10"/>
        <v>2.0879629629629633E-2</v>
      </c>
      <c r="M243" s="13">
        <f t="shared" si="11"/>
        <v>3.8969907407407411E-2</v>
      </c>
    </row>
    <row r="244" spans="1:13" ht="21" x14ac:dyDescent="0.35">
      <c r="A244" s="6">
        <v>210</v>
      </c>
      <c r="B244" s="7" t="s">
        <v>391</v>
      </c>
      <c r="C244" s="7" t="s">
        <v>392</v>
      </c>
      <c r="D244" s="7" t="s">
        <v>448</v>
      </c>
      <c r="E244" s="8" t="s">
        <v>454</v>
      </c>
      <c r="F244" s="9" t="s">
        <v>445</v>
      </c>
      <c r="I244" s="1">
        <v>1.0416666666666666E-2</v>
      </c>
      <c r="K244" s="13">
        <f t="shared" si="9"/>
        <v>-1.0416666666666666E-2</v>
      </c>
      <c r="L244" s="13">
        <f t="shared" si="10"/>
        <v>0</v>
      </c>
      <c r="M244" s="13">
        <f t="shared" si="11"/>
        <v>-1.0416666666666666E-2</v>
      </c>
    </row>
    <row r="245" spans="1:13" ht="21" x14ac:dyDescent="0.35">
      <c r="A245" s="6">
        <v>211</v>
      </c>
      <c r="B245" s="7" t="s">
        <v>393</v>
      </c>
      <c r="C245" s="7" t="s">
        <v>394</v>
      </c>
      <c r="D245" s="7" t="s">
        <v>448</v>
      </c>
      <c r="E245" s="8" t="s">
        <v>454</v>
      </c>
      <c r="F245" s="9" t="s">
        <v>445</v>
      </c>
      <c r="G245" s="1">
        <v>2.5347222222222219E-2</v>
      </c>
      <c r="H245" s="1">
        <v>4.9942129629629628E-2</v>
      </c>
      <c r="I245" s="1">
        <v>1.0416666666666666E-2</v>
      </c>
      <c r="K245" s="13">
        <f t="shared" si="9"/>
        <v>1.4930555555555553E-2</v>
      </c>
      <c r="L245" s="13">
        <f t="shared" si="10"/>
        <v>2.4594907407407409E-2</v>
      </c>
      <c r="M245" s="13">
        <f t="shared" si="11"/>
        <v>3.9525462962962964E-2</v>
      </c>
    </row>
    <row r="246" spans="1:13" ht="21" x14ac:dyDescent="0.35">
      <c r="A246" s="6">
        <v>212</v>
      </c>
      <c r="B246" s="7" t="s">
        <v>146</v>
      </c>
      <c r="C246" s="7" t="s">
        <v>395</v>
      </c>
      <c r="D246" s="7" t="s">
        <v>448</v>
      </c>
      <c r="E246" s="8" t="s">
        <v>454</v>
      </c>
      <c r="F246" s="9" t="s">
        <v>445</v>
      </c>
      <c r="G246" s="1">
        <v>2.6516203703703698E-2</v>
      </c>
      <c r="H246" s="1">
        <v>4.7951388888888891E-2</v>
      </c>
      <c r="I246" s="1">
        <v>1.0416666666666666E-2</v>
      </c>
      <c r="K246" s="13">
        <f t="shared" si="9"/>
        <v>1.609953703703703E-2</v>
      </c>
      <c r="L246" s="13">
        <f t="shared" si="10"/>
        <v>2.1435185185185193E-2</v>
      </c>
      <c r="M246" s="13">
        <f t="shared" si="11"/>
        <v>3.7534722222222226E-2</v>
      </c>
    </row>
    <row r="247" spans="1:13" ht="21" x14ac:dyDescent="0.35">
      <c r="A247" s="6">
        <v>213</v>
      </c>
      <c r="B247" s="7" t="s">
        <v>396</v>
      </c>
      <c r="C247" s="7" t="s">
        <v>397</v>
      </c>
      <c r="D247" s="7" t="s">
        <v>448</v>
      </c>
      <c r="E247" s="8" t="s">
        <v>454</v>
      </c>
      <c r="F247" s="9" t="s">
        <v>445</v>
      </c>
      <c r="G247" s="1">
        <v>4.2557870370370371E-2</v>
      </c>
      <c r="H247" s="1">
        <v>6.6446759259259261E-2</v>
      </c>
      <c r="I247" s="1">
        <v>1.0416666666666666E-2</v>
      </c>
      <c r="K247" s="13">
        <f t="shared" si="9"/>
        <v>3.2141203703703707E-2</v>
      </c>
      <c r="L247" s="13">
        <f t="shared" si="10"/>
        <v>2.388888888888889E-2</v>
      </c>
      <c r="M247" s="13">
        <f t="shared" si="11"/>
        <v>5.6030092592592597E-2</v>
      </c>
    </row>
    <row r="248" spans="1:13" ht="21" x14ac:dyDescent="0.35">
      <c r="A248" s="6">
        <v>214</v>
      </c>
      <c r="B248" s="7" t="s">
        <v>398</v>
      </c>
      <c r="C248" s="7" t="s">
        <v>399</v>
      </c>
      <c r="D248" s="7" t="s">
        <v>448</v>
      </c>
      <c r="E248" s="8" t="s">
        <v>454</v>
      </c>
      <c r="F248" s="9" t="s">
        <v>445</v>
      </c>
      <c r="G248" s="1">
        <v>2.7881944444444445E-2</v>
      </c>
      <c r="H248" s="1">
        <v>4.880787037037037E-2</v>
      </c>
      <c r="I248" s="1">
        <v>1.0416666666666666E-2</v>
      </c>
      <c r="K248" s="13">
        <f t="shared" si="9"/>
        <v>1.7465277777777781E-2</v>
      </c>
      <c r="L248" s="13">
        <f t="shared" si="10"/>
        <v>2.0925925925925924E-2</v>
      </c>
      <c r="M248" s="13">
        <f t="shared" si="11"/>
        <v>3.8391203703703705E-2</v>
      </c>
    </row>
    <row r="249" spans="1:13" ht="21" x14ac:dyDescent="0.35">
      <c r="A249" s="6">
        <v>215</v>
      </c>
      <c r="B249" s="7" t="s">
        <v>400</v>
      </c>
      <c r="C249" s="7" t="s">
        <v>401</v>
      </c>
      <c r="D249" s="7" t="s">
        <v>448</v>
      </c>
      <c r="E249" s="8" t="s">
        <v>454</v>
      </c>
      <c r="F249" s="9" t="s">
        <v>445</v>
      </c>
      <c r="G249" s="1">
        <v>3.0347222222222223E-2</v>
      </c>
      <c r="H249" s="1">
        <v>5.4178240740740735E-2</v>
      </c>
      <c r="I249" s="1">
        <v>1.0416666666666666E-2</v>
      </c>
      <c r="K249" s="13">
        <f t="shared" si="9"/>
        <v>1.9930555555555556E-2</v>
      </c>
      <c r="L249" s="13">
        <f t="shared" si="10"/>
        <v>2.3831018518518512E-2</v>
      </c>
      <c r="M249" s="13">
        <f t="shared" si="11"/>
        <v>4.3761574074074071E-2</v>
      </c>
    </row>
    <row r="250" spans="1:13" ht="21" x14ac:dyDescent="0.35">
      <c r="A250" s="6">
        <v>216</v>
      </c>
      <c r="B250" s="7" t="s">
        <v>402</v>
      </c>
      <c r="C250" s="7" t="s">
        <v>403</v>
      </c>
      <c r="D250" s="7" t="s">
        <v>448</v>
      </c>
      <c r="E250" s="8" t="s">
        <v>454</v>
      </c>
      <c r="F250" s="9" t="s">
        <v>445</v>
      </c>
      <c r="G250" s="1">
        <v>1.9733796296296298E-2</v>
      </c>
      <c r="H250" s="1">
        <v>3.5231481481481482E-2</v>
      </c>
      <c r="I250" s="1">
        <v>1.0416666666666666E-2</v>
      </c>
      <c r="K250" s="13">
        <f t="shared" si="9"/>
        <v>9.3171296296296318E-3</v>
      </c>
      <c r="L250" s="13">
        <f t="shared" si="10"/>
        <v>1.5497685185185184E-2</v>
      </c>
      <c r="M250" s="13">
        <f t="shared" si="11"/>
        <v>2.4814814814814817E-2</v>
      </c>
    </row>
    <row r="251" spans="1:13" ht="21" x14ac:dyDescent="0.35">
      <c r="A251" s="6">
        <v>217</v>
      </c>
      <c r="B251" s="7" t="s">
        <v>20</v>
      </c>
      <c r="C251" s="7" t="s">
        <v>404</v>
      </c>
      <c r="D251" s="7" t="s">
        <v>448</v>
      </c>
      <c r="E251" s="8" t="s">
        <v>454</v>
      </c>
      <c r="F251" s="9" t="s">
        <v>445</v>
      </c>
      <c r="G251" s="1">
        <v>3.5300925925925923E-2</v>
      </c>
      <c r="H251" s="1">
        <v>6.0439814814814814E-2</v>
      </c>
      <c r="I251" s="1">
        <v>1.0416666666666666E-2</v>
      </c>
      <c r="K251" s="13">
        <f t="shared" si="9"/>
        <v>2.4884259259259259E-2</v>
      </c>
      <c r="L251" s="13">
        <f t="shared" si="10"/>
        <v>2.5138888888888891E-2</v>
      </c>
      <c r="M251" s="13">
        <f t="shared" si="11"/>
        <v>5.002314814814815E-2</v>
      </c>
    </row>
    <row r="252" spans="1:13" ht="21" x14ac:dyDescent="0.35">
      <c r="A252" s="6"/>
      <c r="B252" s="7"/>
      <c r="C252" s="7"/>
      <c r="D252" s="7"/>
      <c r="E252" s="8"/>
      <c r="F252" s="9"/>
      <c r="K252" s="13">
        <f t="shared" si="9"/>
        <v>0</v>
      </c>
      <c r="L252" s="13">
        <f t="shared" si="10"/>
        <v>0</v>
      </c>
      <c r="M252" s="13">
        <f t="shared" si="11"/>
        <v>0</v>
      </c>
    </row>
    <row r="253" spans="1:13" ht="21" x14ac:dyDescent="0.35">
      <c r="A253" s="6"/>
      <c r="B253" s="7"/>
      <c r="C253" s="7"/>
      <c r="D253" s="7"/>
      <c r="E253" s="8"/>
      <c r="F253" s="9"/>
      <c r="K253" s="13">
        <f t="shared" si="9"/>
        <v>0</v>
      </c>
      <c r="L253" s="13">
        <f t="shared" si="10"/>
        <v>0</v>
      </c>
      <c r="M253" s="13">
        <f t="shared" si="11"/>
        <v>0</v>
      </c>
    </row>
    <row r="254" spans="1:13" ht="21" x14ac:dyDescent="0.35">
      <c r="A254" s="6">
        <v>218</v>
      </c>
      <c r="B254" s="7" t="s">
        <v>405</v>
      </c>
      <c r="C254" s="7" t="s">
        <v>406</v>
      </c>
      <c r="D254" s="7" t="s">
        <v>448</v>
      </c>
      <c r="E254" s="8" t="s">
        <v>455</v>
      </c>
      <c r="F254" s="9" t="s">
        <v>445</v>
      </c>
      <c r="G254" s="1">
        <v>3.9780092592592589E-2</v>
      </c>
      <c r="H254" s="1">
        <v>5.9814814814814814E-2</v>
      </c>
      <c r="I254" s="1">
        <v>2.4305555555555556E-2</v>
      </c>
      <c r="K254" s="13">
        <f t="shared" si="9"/>
        <v>1.5474537037037033E-2</v>
      </c>
      <c r="L254" s="13">
        <f t="shared" si="10"/>
        <v>2.0034722222222225E-2</v>
      </c>
      <c r="M254" s="13">
        <f t="shared" si="11"/>
        <v>3.5509259259259254E-2</v>
      </c>
    </row>
    <row r="255" spans="1:13" ht="21" x14ac:dyDescent="0.35">
      <c r="A255" s="6">
        <v>219</v>
      </c>
      <c r="B255" s="7" t="s">
        <v>407</v>
      </c>
      <c r="C255" s="7" t="s">
        <v>408</v>
      </c>
      <c r="D255" s="7" t="s">
        <v>448</v>
      </c>
      <c r="E255" s="8" t="s">
        <v>455</v>
      </c>
      <c r="F255" s="9" t="s">
        <v>445</v>
      </c>
      <c r="G255" s="1">
        <v>4.2754629629629635E-2</v>
      </c>
      <c r="H255" s="1">
        <v>6.7060185185185181E-2</v>
      </c>
      <c r="I255" s="1">
        <v>2.4305555555555556E-2</v>
      </c>
      <c r="K255" s="13">
        <f t="shared" si="9"/>
        <v>1.844907407407408E-2</v>
      </c>
      <c r="L255" s="13">
        <f t="shared" si="10"/>
        <v>2.4305555555555546E-2</v>
      </c>
      <c r="M255" s="13">
        <f t="shared" si="11"/>
        <v>4.2754629629629629E-2</v>
      </c>
    </row>
    <row r="256" spans="1:13" ht="21" x14ac:dyDescent="0.35">
      <c r="A256" s="6">
        <v>220</v>
      </c>
      <c r="B256" s="7" t="s">
        <v>409</v>
      </c>
      <c r="C256" s="7" t="s">
        <v>410</v>
      </c>
      <c r="D256" s="7" t="s">
        <v>448</v>
      </c>
      <c r="E256" s="8" t="s">
        <v>455</v>
      </c>
      <c r="F256" s="9" t="s">
        <v>445</v>
      </c>
      <c r="G256" s="1">
        <v>3.1273148148148147E-2</v>
      </c>
      <c r="H256" s="1">
        <v>5.8993055555555556E-2</v>
      </c>
      <c r="I256" s="1">
        <v>2.4305555555555556E-2</v>
      </c>
      <c r="K256" s="13">
        <f t="shared" si="9"/>
        <v>6.9675925925925912E-3</v>
      </c>
      <c r="L256" s="13">
        <f t="shared" si="10"/>
        <v>2.7719907407407408E-2</v>
      </c>
      <c r="M256" s="13">
        <f t="shared" si="11"/>
        <v>3.4687499999999996E-2</v>
      </c>
    </row>
    <row r="257" spans="1:13" ht="21" x14ac:dyDescent="0.35">
      <c r="A257" s="6">
        <v>221</v>
      </c>
      <c r="B257" s="7" t="s">
        <v>411</v>
      </c>
      <c r="C257" s="7" t="s">
        <v>412</v>
      </c>
      <c r="D257" s="7" t="s">
        <v>448</v>
      </c>
      <c r="E257" s="8" t="s">
        <v>455</v>
      </c>
      <c r="F257" s="9" t="s">
        <v>445</v>
      </c>
      <c r="G257" s="1">
        <v>3.681712962962963E-2</v>
      </c>
      <c r="H257" s="1">
        <v>5.1875000000000004E-2</v>
      </c>
      <c r="I257" s="1">
        <v>2.4305555555555556E-2</v>
      </c>
      <c r="K257" s="13">
        <f t="shared" si="9"/>
        <v>1.2511574074074074E-2</v>
      </c>
      <c r="L257" s="13">
        <f t="shared" si="10"/>
        <v>1.5057870370370374E-2</v>
      </c>
      <c r="M257" s="13">
        <f t="shared" si="11"/>
        <v>2.7569444444444448E-2</v>
      </c>
    </row>
    <row r="258" spans="1:13" ht="21" x14ac:dyDescent="0.35">
      <c r="A258" s="6">
        <v>222</v>
      </c>
      <c r="B258" s="7" t="s">
        <v>413</v>
      </c>
      <c r="C258" s="7" t="s">
        <v>414</v>
      </c>
      <c r="D258" s="7" t="s">
        <v>448</v>
      </c>
      <c r="E258" s="8" t="s">
        <v>455</v>
      </c>
      <c r="F258" s="9" t="s">
        <v>445</v>
      </c>
      <c r="G258" s="1">
        <v>4.0937500000000002E-2</v>
      </c>
      <c r="H258" s="1">
        <v>6.4768518518518517E-2</v>
      </c>
      <c r="I258" s="1">
        <v>2.4305555555555556E-2</v>
      </c>
      <c r="K258" s="13">
        <f t="shared" si="9"/>
        <v>1.6631944444444446E-2</v>
      </c>
      <c r="L258" s="13">
        <f t="shared" si="10"/>
        <v>2.3831018518518515E-2</v>
      </c>
      <c r="M258" s="13">
        <f t="shared" si="11"/>
        <v>4.0462962962962964E-2</v>
      </c>
    </row>
    <row r="259" spans="1:13" ht="21" x14ac:dyDescent="0.35">
      <c r="A259" s="6">
        <v>223</v>
      </c>
      <c r="B259" s="7" t="s">
        <v>415</v>
      </c>
      <c r="C259" s="7" t="s">
        <v>416</v>
      </c>
      <c r="D259" s="7" t="s">
        <v>448</v>
      </c>
      <c r="E259" s="8" t="s">
        <v>455</v>
      </c>
      <c r="F259" s="9" t="s">
        <v>445</v>
      </c>
      <c r="G259" s="1">
        <v>3.9375E-2</v>
      </c>
      <c r="H259" s="1">
        <v>6.2905092592592596E-2</v>
      </c>
      <c r="I259" s="1">
        <v>2.4305555555555556E-2</v>
      </c>
      <c r="K259" s="13">
        <f t="shared" si="9"/>
        <v>1.5069444444444444E-2</v>
      </c>
      <c r="L259" s="13">
        <f t="shared" si="10"/>
        <v>2.3530092592592596E-2</v>
      </c>
      <c r="M259" s="13">
        <f t="shared" si="11"/>
        <v>3.8599537037037043E-2</v>
      </c>
    </row>
    <row r="260" spans="1:13" ht="21" x14ac:dyDescent="0.35">
      <c r="A260" s="6">
        <v>224</v>
      </c>
      <c r="B260" s="7" t="s">
        <v>417</v>
      </c>
      <c r="C260" s="7" t="s">
        <v>418</v>
      </c>
      <c r="D260" s="7" t="s">
        <v>448</v>
      </c>
      <c r="E260" s="8" t="s">
        <v>455</v>
      </c>
      <c r="F260" s="9" t="s">
        <v>445</v>
      </c>
      <c r="G260" s="1">
        <v>3.8449074074074073E-2</v>
      </c>
      <c r="H260" s="1">
        <v>5.903935185185185E-2</v>
      </c>
      <c r="I260" s="1">
        <v>2.4305555555555556E-2</v>
      </c>
      <c r="K260" s="13">
        <f t="shared" ref="K260:K323" si="12">G260-I260</f>
        <v>1.4143518518518517E-2</v>
      </c>
      <c r="L260" s="13">
        <f t="shared" ref="L260:L323" si="13">H260-G260</f>
        <v>2.0590277777777777E-2</v>
      </c>
      <c r="M260" s="13">
        <f t="shared" ref="M260:M323" si="14">H260-I260</f>
        <v>3.473379629629629E-2</v>
      </c>
    </row>
    <row r="261" spans="1:13" ht="21" x14ac:dyDescent="0.35">
      <c r="A261" s="6">
        <v>225</v>
      </c>
      <c r="B261" s="7" t="s">
        <v>419</v>
      </c>
      <c r="C261" s="7" t="s">
        <v>420</v>
      </c>
      <c r="D261" s="7" t="s">
        <v>448</v>
      </c>
      <c r="E261" s="8" t="s">
        <v>455</v>
      </c>
      <c r="F261" s="9" t="s">
        <v>445</v>
      </c>
      <c r="I261" s="1">
        <v>2.4305555555555556E-2</v>
      </c>
      <c r="K261" s="13">
        <f t="shared" si="12"/>
        <v>-2.4305555555555556E-2</v>
      </c>
      <c r="L261" s="13">
        <f t="shared" si="13"/>
        <v>0</v>
      </c>
      <c r="M261" s="13">
        <f t="shared" si="14"/>
        <v>-2.4305555555555556E-2</v>
      </c>
    </row>
    <row r="262" spans="1:13" ht="21" x14ac:dyDescent="0.35">
      <c r="A262" s="6">
        <v>226</v>
      </c>
      <c r="B262" s="7" t="s">
        <v>84</v>
      </c>
      <c r="C262" s="7" t="s">
        <v>421</v>
      </c>
      <c r="D262" s="7" t="s">
        <v>448</v>
      </c>
      <c r="E262" s="8" t="s">
        <v>455</v>
      </c>
      <c r="F262" s="9" t="s">
        <v>445</v>
      </c>
      <c r="G262" s="1">
        <v>4.252314814814815E-2</v>
      </c>
      <c r="H262" s="1">
        <v>7.3148148148148143E-2</v>
      </c>
      <c r="I262" s="1">
        <v>2.4305555555555556E-2</v>
      </c>
      <c r="K262" s="13">
        <f t="shared" si="12"/>
        <v>1.8217592592592594E-2</v>
      </c>
      <c r="L262" s="13">
        <f t="shared" si="13"/>
        <v>3.0624999999999993E-2</v>
      </c>
      <c r="M262" s="13">
        <f t="shared" si="14"/>
        <v>4.884259259259259E-2</v>
      </c>
    </row>
    <row r="263" spans="1:13" ht="21" x14ac:dyDescent="0.35">
      <c r="A263" s="6">
        <v>227</v>
      </c>
      <c r="B263" s="7" t="s">
        <v>387</v>
      </c>
      <c r="C263" s="7" t="s">
        <v>406</v>
      </c>
      <c r="D263" s="7" t="s">
        <v>448</v>
      </c>
      <c r="E263" s="8" t="s">
        <v>455</v>
      </c>
      <c r="F263" s="9" t="s">
        <v>445</v>
      </c>
      <c r="G263" s="1">
        <v>4.3148148148148151E-2</v>
      </c>
      <c r="H263" s="1">
        <v>7.1030092592592589E-2</v>
      </c>
      <c r="I263" s="1">
        <v>2.4305555555555556E-2</v>
      </c>
      <c r="K263" s="13">
        <f t="shared" si="12"/>
        <v>1.8842592592592595E-2</v>
      </c>
      <c r="L263" s="13">
        <f t="shared" si="13"/>
        <v>2.7881944444444438E-2</v>
      </c>
      <c r="M263" s="13">
        <f t="shared" si="14"/>
        <v>4.6724537037037037E-2</v>
      </c>
    </row>
    <row r="264" spans="1:13" ht="21" x14ac:dyDescent="0.35">
      <c r="A264" s="6">
        <v>229</v>
      </c>
      <c r="B264" s="7" t="s">
        <v>424</v>
      </c>
      <c r="C264" s="7" t="s">
        <v>425</v>
      </c>
      <c r="D264" s="7" t="s">
        <v>448</v>
      </c>
      <c r="E264" s="8" t="s">
        <v>455</v>
      </c>
      <c r="F264" s="9" t="s">
        <v>445</v>
      </c>
      <c r="G264" s="1">
        <v>3.9270833333333331E-2</v>
      </c>
      <c r="H264" s="1">
        <v>5.9537037037037034E-2</v>
      </c>
      <c r="I264" s="1">
        <v>2.4305555555555556E-2</v>
      </c>
      <c r="K264" s="13">
        <f t="shared" si="12"/>
        <v>1.4965277777777775E-2</v>
      </c>
      <c r="L264" s="13">
        <f t="shared" si="13"/>
        <v>2.0266203703703703E-2</v>
      </c>
      <c r="M264" s="13">
        <f t="shared" si="14"/>
        <v>3.5231481481481475E-2</v>
      </c>
    </row>
    <row r="265" spans="1:13" ht="21" x14ac:dyDescent="0.35">
      <c r="A265" s="6">
        <v>230</v>
      </c>
      <c r="B265" s="7" t="s">
        <v>41</v>
      </c>
      <c r="C265" s="7" t="s">
        <v>426</v>
      </c>
      <c r="D265" s="7" t="s">
        <v>448</v>
      </c>
      <c r="E265" s="8" t="s">
        <v>455</v>
      </c>
      <c r="F265" s="9" t="s">
        <v>445</v>
      </c>
      <c r="G265" s="1">
        <v>4.1423611111111112E-2</v>
      </c>
      <c r="H265" s="1">
        <v>6.3796296296296295E-2</v>
      </c>
      <c r="I265" s="1">
        <v>2.4305555555555556E-2</v>
      </c>
      <c r="K265" s="13">
        <f t="shared" si="12"/>
        <v>1.7118055555555556E-2</v>
      </c>
      <c r="L265" s="13">
        <f t="shared" si="13"/>
        <v>2.2372685185185183E-2</v>
      </c>
      <c r="M265" s="13">
        <f t="shared" si="14"/>
        <v>3.9490740740740743E-2</v>
      </c>
    </row>
    <row r="266" spans="1:13" ht="21" x14ac:dyDescent="0.35">
      <c r="A266" s="6">
        <v>231</v>
      </c>
      <c r="B266" s="7" t="s">
        <v>146</v>
      </c>
      <c r="C266" s="7" t="s">
        <v>199</v>
      </c>
      <c r="D266" s="7" t="s">
        <v>448</v>
      </c>
      <c r="E266" s="8" t="s">
        <v>455</v>
      </c>
      <c r="F266" s="9" t="s">
        <v>445</v>
      </c>
      <c r="G266" s="1">
        <v>4.2777777777777776E-2</v>
      </c>
      <c r="H266" s="1">
        <v>7.1238425925925927E-2</v>
      </c>
      <c r="I266" s="1">
        <v>2.4305555555555556E-2</v>
      </c>
      <c r="K266" s="13">
        <f t="shared" si="12"/>
        <v>1.847222222222222E-2</v>
      </c>
      <c r="L266" s="13">
        <f t="shared" si="13"/>
        <v>2.8460648148148152E-2</v>
      </c>
      <c r="M266" s="13">
        <f t="shared" si="14"/>
        <v>4.6932870370370375E-2</v>
      </c>
    </row>
    <row r="267" spans="1:13" ht="21" x14ac:dyDescent="0.35">
      <c r="A267" s="6">
        <v>232</v>
      </c>
      <c r="B267" s="7" t="s">
        <v>427</v>
      </c>
      <c r="C267" s="7" t="s">
        <v>428</v>
      </c>
      <c r="D267" s="7" t="s">
        <v>448</v>
      </c>
      <c r="E267" s="8" t="s">
        <v>455</v>
      </c>
      <c r="F267" s="9" t="s">
        <v>445</v>
      </c>
      <c r="I267" s="1">
        <v>2.4305555555555556E-2</v>
      </c>
      <c r="K267" s="13">
        <f t="shared" si="12"/>
        <v>-2.4305555555555556E-2</v>
      </c>
      <c r="L267" s="13">
        <f t="shared" si="13"/>
        <v>0</v>
      </c>
      <c r="M267" s="13">
        <f t="shared" si="14"/>
        <v>-2.4305555555555556E-2</v>
      </c>
    </row>
    <row r="268" spans="1:13" ht="21" x14ac:dyDescent="0.35">
      <c r="A268" s="6">
        <v>233</v>
      </c>
      <c r="B268" s="7" t="s">
        <v>247</v>
      </c>
      <c r="C268" s="7" t="s">
        <v>429</v>
      </c>
      <c r="D268" s="7" t="s">
        <v>448</v>
      </c>
      <c r="E268" s="8" t="s">
        <v>455</v>
      </c>
      <c r="F268" s="9" t="s">
        <v>445</v>
      </c>
      <c r="G268" s="1">
        <v>4.4085648148148145E-2</v>
      </c>
      <c r="H268" s="1">
        <v>7.1342592592592582E-2</v>
      </c>
      <c r="I268" s="1">
        <v>2.4305555555555556E-2</v>
      </c>
      <c r="K268" s="13">
        <f t="shared" si="12"/>
        <v>1.9780092592592589E-2</v>
      </c>
      <c r="L268" s="13">
        <f t="shared" si="13"/>
        <v>2.7256944444444438E-2</v>
      </c>
      <c r="M268" s="13">
        <f t="shared" si="14"/>
        <v>4.703703703703703E-2</v>
      </c>
    </row>
    <row r="269" spans="1:13" ht="21" x14ac:dyDescent="0.35">
      <c r="A269" s="6">
        <v>250</v>
      </c>
      <c r="B269" s="7" t="s">
        <v>467</v>
      </c>
      <c r="C269" s="7" t="s">
        <v>468</v>
      </c>
      <c r="D269" s="7" t="s">
        <v>448</v>
      </c>
      <c r="E269" s="8" t="s">
        <v>455</v>
      </c>
      <c r="F269" s="9" t="s">
        <v>445</v>
      </c>
      <c r="G269" s="1">
        <v>4.9513888888888892E-2</v>
      </c>
      <c r="H269" s="1">
        <v>8.0104166666666657E-2</v>
      </c>
      <c r="I269" s="1">
        <v>2.4305555555555556E-2</v>
      </c>
      <c r="K269" s="13">
        <f t="shared" si="12"/>
        <v>2.5208333333333336E-2</v>
      </c>
      <c r="L269" s="13">
        <f t="shared" si="13"/>
        <v>3.0590277777777765E-2</v>
      </c>
      <c r="M269" s="13">
        <f t="shared" si="14"/>
        <v>5.5798611111111104E-2</v>
      </c>
    </row>
    <row r="270" spans="1:13" ht="21" x14ac:dyDescent="0.35">
      <c r="A270" s="6"/>
      <c r="B270" s="7"/>
      <c r="C270" s="7"/>
      <c r="D270" s="7"/>
      <c r="E270" s="8"/>
      <c r="F270" s="9"/>
      <c r="K270" s="13">
        <f t="shared" si="12"/>
        <v>0</v>
      </c>
      <c r="L270" s="13">
        <f t="shared" si="13"/>
        <v>0</v>
      </c>
      <c r="M270" s="13">
        <f t="shared" si="14"/>
        <v>0</v>
      </c>
    </row>
    <row r="271" spans="1:13" ht="21" x14ac:dyDescent="0.35">
      <c r="A271" s="6">
        <v>234</v>
      </c>
      <c r="B271" s="7" t="s">
        <v>430</v>
      </c>
      <c r="C271" s="7" t="s">
        <v>431</v>
      </c>
      <c r="D271" s="7" t="s">
        <v>448</v>
      </c>
      <c r="E271" s="8" t="s">
        <v>456</v>
      </c>
      <c r="F271" s="9" t="s">
        <v>445</v>
      </c>
      <c r="G271" s="1">
        <v>3.4884259259259261E-2</v>
      </c>
      <c r="H271" s="1">
        <v>6.1087962962962962E-2</v>
      </c>
      <c r="I271" s="1">
        <v>2.4305555555555556E-2</v>
      </c>
      <c r="K271" s="13">
        <f t="shared" si="12"/>
        <v>1.0578703703703705E-2</v>
      </c>
      <c r="L271" s="13">
        <f t="shared" si="13"/>
        <v>2.6203703703703701E-2</v>
      </c>
      <c r="M271" s="13">
        <f t="shared" si="14"/>
        <v>3.6782407407407403E-2</v>
      </c>
    </row>
    <row r="272" spans="1:13" ht="21" x14ac:dyDescent="0.35">
      <c r="A272" s="6">
        <v>235</v>
      </c>
      <c r="B272" s="7" t="s">
        <v>432</v>
      </c>
      <c r="C272" s="7" t="s">
        <v>323</v>
      </c>
      <c r="D272" s="7" t="s">
        <v>448</v>
      </c>
      <c r="E272" s="8" t="s">
        <v>456</v>
      </c>
      <c r="F272" s="9" t="s">
        <v>445</v>
      </c>
      <c r="G272" s="1">
        <v>3.9988425925925927E-2</v>
      </c>
      <c r="H272" s="1">
        <v>5.7569444444444444E-2</v>
      </c>
      <c r="I272" s="1">
        <v>2.4305555555555556E-2</v>
      </c>
      <c r="K272" s="13">
        <f t="shared" si="12"/>
        <v>1.5682870370370371E-2</v>
      </c>
      <c r="L272" s="13">
        <f t="shared" si="13"/>
        <v>1.7581018518518517E-2</v>
      </c>
      <c r="M272" s="13">
        <f t="shared" si="14"/>
        <v>3.3263888888888885E-2</v>
      </c>
    </row>
    <row r="273" spans="1:13" ht="21" x14ac:dyDescent="0.35">
      <c r="A273" s="6">
        <v>236</v>
      </c>
      <c r="B273" s="7" t="s">
        <v>53</v>
      </c>
      <c r="C273" s="7" t="s">
        <v>277</v>
      </c>
      <c r="D273" s="7" t="s">
        <v>448</v>
      </c>
      <c r="E273" s="8" t="s">
        <v>456</v>
      </c>
      <c r="F273" s="9" t="s">
        <v>445</v>
      </c>
      <c r="G273" s="1">
        <v>3.9189814814814809E-2</v>
      </c>
      <c r="H273" s="1">
        <v>6.1458333333333337E-2</v>
      </c>
      <c r="I273" s="1">
        <v>2.4305555555555556E-2</v>
      </c>
      <c r="K273" s="13">
        <f t="shared" si="12"/>
        <v>1.4884259259259253E-2</v>
      </c>
      <c r="L273" s="13">
        <f t="shared" si="13"/>
        <v>2.2268518518518528E-2</v>
      </c>
      <c r="M273" s="13">
        <f t="shared" si="14"/>
        <v>3.7152777777777785E-2</v>
      </c>
    </row>
    <row r="274" spans="1:13" ht="21" x14ac:dyDescent="0.35">
      <c r="A274" s="6">
        <v>237</v>
      </c>
      <c r="B274" s="7" t="s">
        <v>433</v>
      </c>
      <c r="C274" s="7" t="s">
        <v>434</v>
      </c>
      <c r="D274" s="7" t="s">
        <v>448</v>
      </c>
      <c r="E274" s="8" t="s">
        <v>456</v>
      </c>
      <c r="F274" s="9" t="s">
        <v>445</v>
      </c>
      <c r="G274" s="1">
        <v>4.5439814814814815E-2</v>
      </c>
      <c r="H274" s="1">
        <v>8.2534722222222232E-2</v>
      </c>
      <c r="I274" s="1">
        <v>2.4305555555555556E-2</v>
      </c>
      <c r="K274" s="13">
        <f t="shared" si="12"/>
        <v>2.1134259259259259E-2</v>
      </c>
      <c r="L274" s="13">
        <f t="shared" si="13"/>
        <v>3.7094907407407417E-2</v>
      </c>
      <c r="M274" s="13">
        <f t="shared" si="14"/>
        <v>5.8229166666666679E-2</v>
      </c>
    </row>
    <row r="275" spans="1:13" ht="21" x14ac:dyDescent="0.35">
      <c r="A275" s="6">
        <v>238</v>
      </c>
      <c r="B275" s="7" t="s">
        <v>435</v>
      </c>
      <c r="C275" s="7" t="s">
        <v>436</v>
      </c>
      <c r="D275" s="7" t="s">
        <v>448</v>
      </c>
      <c r="E275" s="8" t="s">
        <v>456</v>
      </c>
      <c r="F275" s="9" t="s">
        <v>445</v>
      </c>
      <c r="G275" s="1">
        <v>4.207175925925926E-2</v>
      </c>
      <c r="H275" s="1">
        <v>6.0590277777777778E-2</v>
      </c>
      <c r="I275" s="1">
        <v>2.4305555555555556E-2</v>
      </c>
      <c r="K275" s="13">
        <f t="shared" si="12"/>
        <v>1.7766203703703704E-2</v>
      </c>
      <c r="L275" s="13">
        <f t="shared" si="13"/>
        <v>1.8518518518518517E-2</v>
      </c>
      <c r="M275" s="13">
        <f t="shared" si="14"/>
        <v>3.6284722222222218E-2</v>
      </c>
    </row>
    <row r="276" spans="1:13" ht="21" x14ac:dyDescent="0.35">
      <c r="A276" s="6">
        <v>239</v>
      </c>
      <c r="B276" s="7" t="s">
        <v>437</v>
      </c>
      <c r="C276" s="7" t="s">
        <v>307</v>
      </c>
      <c r="D276" s="7" t="s">
        <v>448</v>
      </c>
      <c r="E276" s="8" t="s">
        <v>456</v>
      </c>
      <c r="F276" s="9" t="s">
        <v>445</v>
      </c>
      <c r="G276" s="1">
        <v>4.1759259259259253E-2</v>
      </c>
      <c r="H276" s="1">
        <v>6.1516203703703698E-2</v>
      </c>
      <c r="I276" s="1">
        <v>2.4305555555555556E-2</v>
      </c>
      <c r="K276" s="13">
        <f t="shared" si="12"/>
        <v>1.7453703703703697E-2</v>
      </c>
      <c r="L276" s="13">
        <f t="shared" si="13"/>
        <v>1.9756944444444445E-2</v>
      </c>
      <c r="M276" s="13">
        <f t="shared" si="14"/>
        <v>3.7210648148148145E-2</v>
      </c>
    </row>
    <row r="277" spans="1:13" ht="21" x14ac:dyDescent="0.35">
      <c r="A277" s="6">
        <v>240</v>
      </c>
      <c r="B277" s="11" t="s">
        <v>438</v>
      </c>
      <c r="C277" s="11" t="s">
        <v>439</v>
      </c>
      <c r="D277" s="7" t="s">
        <v>448</v>
      </c>
      <c r="E277" s="8" t="s">
        <v>456</v>
      </c>
      <c r="F277" s="9" t="s">
        <v>445</v>
      </c>
      <c r="G277" s="1">
        <v>4.5891203703703705E-2</v>
      </c>
      <c r="H277" s="1">
        <v>7.885416666666667E-2</v>
      </c>
      <c r="I277" s="1">
        <v>2.4305555555555556E-2</v>
      </c>
      <c r="K277" s="13">
        <f t="shared" si="12"/>
        <v>2.1585648148148149E-2</v>
      </c>
      <c r="L277" s="13">
        <f t="shared" si="13"/>
        <v>3.2962962962962965E-2</v>
      </c>
      <c r="M277" s="13">
        <f t="shared" si="14"/>
        <v>5.4548611111111117E-2</v>
      </c>
    </row>
    <row r="278" spans="1:13" ht="21" x14ac:dyDescent="0.35">
      <c r="A278" s="6">
        <v>241</v>
      </c>
      <c r="B278" s="7" t="s">
        <v>440</v>
      </c>
      <c r="C278" s="7" t="s">
        <v>441</v>
      </c>
      <c r="D278" s="7" t="s">
        <v>448</v>
      </c>
      <c r="E278" s="8" t="s">
        <v>456</v>
      </c>
      <c r="F278" s="9" t="s">
        <v>445</v>
      </c>
      <c r="G278" s="1">
        <v>4.144675925925926E-2</v>
      </c>
      <c r="H278" s="1">
        <v>6.7951388888888895E-2</v>
      </c>
      <c r="I278" s="1">
        <v>2.4305555555555556E-2</v>
      </c>
      <c r="K278" s="13">
        <f t="shared" si="12"/>
        <v>1.7141203703703704E-2</v>
      </c>
      <c r="L278" s="13">
        <f>H278-G278</f>
        <v>2.6504629629629635E-2</v>
      </c>
      <c r="M278" s="13">
        <f t="shared" si="14"/>
        <v>4.3645833333333342E-2</v>
      </c>
    </row>
    <row r="279" spans="1:13" ht="21" x14ac:dyDescent="0.35">
      <c r="A279" s="6">
        <v>242</v>
      </c>
      <c r="B279" s="7" t="s">
        <v>41</v>
      </c>
      <c r="C279" s="7" t="s">
        <v>442</v>
      </c>
      <c r="D279" s="7" t="s">
        <v>448</v>
      </c>
      <c r="E279" s="8" t="s">
        <v>456</v>
      </c>
      <c r="F279" s="9" t="s">
        <v>445</v>
      </c>
      <c r="I279" s="1">
        <v>2.4305555555555556E-2</v>
      </c>
      <c r="K279" s="13">
        <f t="shared" si="12"/>
        <v>-2.4305555555555556E-2</v>
      </c>
      <c r="L279" s="13">
        <f t="shared" si="13"/>
        <v>0</v>
      </c>
      <c r="M279" s="13">
        <f t="shared" si="14"/>
        <v>-2.4305555555555556E-2</v>
      </c>
    </row>
    <row r="280" spans="1:13" ht="21" x14ac:dyDescent="0.35">
      <c r="A280" s="6">
        <v>243</v>
      </c>
      <c r="B280" s="7" t="s">
        <v>443</v>
      </c>
      <c r="C280" s="7" t="s">
        <v>444</v>
      </c>
      <c r="D280" s="7" t="s">
        <v>448</v>
      </c>
      <c r="E280" s="8" t="s">
        <v>456</v>
      </c>
      <c r="F280" s="9" t="s">
        <v>445</v>
      </c>
      <c r="G280" s="1">
        <v>4.3831018518518512E-2</v>
      </c>
      <c r="H280" s="1">
        <v>7.2789351851851855E-2</v>
      </c>
      <c r="I280" s="1">
        <v>2.4305555555555556E-2</v>
      </c>
      <c r="K280" s="13">
        <f t="shared" si="12"/>
        <v>1.9525462962962956E-2</v>
      </c>
      <c r="L280" s="13">
        <f t="shared" si="13"/>
        <v>2.8958333333333343E-2</v>
      </c>
      <c r="M280" s="13">
        <f t="shared" si="14"/>
        <v>4.8483796296296303E-2</v>
      </c>
    </row>
    <row r="281" spans="1:13" ht="21" x14ac:dyDescent="0.35">
      <c r="A281" s="6">
        <v>228</v>
      </c>
      <c r="B281" s="7" t="s">
        <v>422</v>
      </c>
      <c r="C281" s="7" t="s">
        <v>423</v>
      </c>
      <c r="D281" s="7" t="s">
        <v>448</v>
      </c>
      <c r="E281" s="8" t="s">
        <v>456</v>
      </c>
      <c r="F281" s="9" t="s">
        <v>445</v>
      </c>
      <c r="G281" s="1">
        <v>4.3344907407407408E-2</v>
      </c>
      <c r="H281" s="1">
        <v>6.6643518518518519E-2</v>
      </c>
      <c r="I281" s="1">
        <v>2.4305555555555556E-2</v>
      </c>
      <c r="K281" s="13">
        <f t="shared" si="12"/>
        <v>1.9039351851851852E-2</v>
      </c>
      <c r="L281" s="13">
        <f t="shared" si="13"/>
        <v>2.329861111111111E-2</v>
      </c>
      <c r="M281" s="13">
        <f t="shared" si="14"/>
        <v>4.2337962962962966E-2</v>
      </c>
    </row>
    <row r="282" spans="1:13" x14ac:dyDescent="0.3">
      <c r="K282" s="13">
        <f t="shared" si="12"/>
        <v>0</v>
      </c>
      <c r="L282" s="13">
        <f t="shared" si="13"/>
        <v>0</v>
      </c>
      <c r="M282" s="13">
        <f t="shared" si="14"/>
        <v>0</v>
      </c>
    </row>
    <row r="283" spans="1:13" x14ac:dyDescent="0.3">
      <c r="K283" s="13">
        <f t="shared" si="12"/>
        <v>0</v>
      </c>
      <c r="L283" s="13">
        <f t="shared" si="13"/>
        <v>0</v>
      </c>
      <c r="M283" s="13">
        <f t="shared" si="14"/>
        <v>0</v>
      </c>
    </row>
    <row r="284" spans="1:13" x14ac:dyDescent="0.3">
      <c r="K284" s="13">
        <f t="shared" si="12"/>
        <v>0</v>
      </c>
      <c r="L284" s="13">
        <f t="shared" si="13"/>
        <v>0</v>
      </c>
      <c r="M284" s="13">
        <f t="shared" si="14"/>
        <v>0</v>
      </c>
    </row>
    <row r="285" spans="1:13" x14ac:dyDescent="0.3">
      <c r="K285" s="13">
        <f t="shared" si="12"/>
        <v>0</v>
      </c>
      <c r="L285" s="13">
        <f t="shared" si="13"/>
        <v>0</v>
      </c>
      <c r="M285" s="13">
        <f t="shared" si="14"/>
        <v>0</v>
      </c>
    </row>
    <row r="286" spans="1:13" x14ac:dyDescent="0.3">
      <c r="K286" s="13">
        <f t="shared" si="12"/>
        <v>0</v>
      </c>
      <c r="L286" s="13">
        <f t="shared" si="13"/>
        <v>0</v>
      </c>
      <c r="M286" s="13">
        <f t="shared" si="14"/>
        <v>0</v>
      </c>
    </row>
    <row r="287" spans="1:13" x14ac:dyDescent="0.3">
      <c r="K287" s="13">
        <f t="shared" si="12"/>
        <v>0</v>
      </c>
      <c r="L287" s="13">
        <f t="shared" si="13"/>
        <v>0</v>
      </c>
      <c r="M287" s="13">
        <f t="shared" si="14"/>
        <v>0</v>
      </c>
    </row>
    <row r="288" spans="1:13" x14ac:dyDescent="0.3">
      <c r="K288" s="13">
        <f t="shared" si="12"/>
        <v>0</v>
      </c>
      <c r="L288" s="13">
        <f t="shared" si="13"/>
        <v>0</v>
      </c>
      <c r="M288" s="13">
        <f t="shared" si="14"/>
        <v>0</v>
      </c>
    </row>
    <row r="289" spans="11:13" x14ac:dyDescent="0.3">
      <c r="K289" s="13">
        <f t="shared" si="12"/>
        <v>0</v>
      </c>
      <c r="L289" s="13">
        <f t="shared" si="13"/>
        <v>0</v>
      </c>
      <c r="M289" s="13">
        <f t="shared" si="14"/>
        <v>0</v>
      </c>
    </row>
    <row r="290" spans="11:13" x14ac:dyDescent="0.3">
      <c r="K290" s="13">
        <f t="shared" si="12"/>
        <v>0</v>
      </c>
      <c r="L290" s="13">
        <f t="shared" si="13"/>
        <v>0</v>
      </c>
      <c r="M290" s="13">
        <f t="shared" si="14"/>
        <v>0</v>
      </c>
    </row>
    <row r="291" spans="11:13" x14ac:dyDescent="0.3">
      <c r="K291" s="13">
        <f t="shared" si="12"/>
        <v>0</v>
      </c>
      <c r="L291" s="13">
        <f t="shared" si="13"/>
        <v>0</v>
      </c>
      <c r="M291" s="13">
        <f t="shared" si="14"/>
        <v>0</v>
      </c>
    </row>
    <row r="292" spans="11:13" x14ac:dyDescent="0.3">
      <c r="K292" s="13">
        <f t="shared" si="12"/>
        <v>0</v>
      </c>
      <c r="L292" s="13">
        <f t="shared" si="13"/>
        <v>0</v>
      </c>
      <c r="M292" s="13">
        <f t="shared" si="14"/>
        <v>0</v>
      </c>
    </row>
    <row r="293" spans="11:13" x14ac:dyDescent="0.3">
      <c r="K293" s="13">
        <f t="shared" si="12"/>
        <v>0</v>
      </c>
      <c r="L293" s="13">
        <f t="shared" si="13"/>
        <v>0</v>
      </c>
      <c r="M293" s="13">
        <f t="shared" si="14"/>
        <v>0</v>
      </c>
    </row>
    <row r="294" spans="11:13" x14ac:dyDescent="0.3">
      <c r="K294" s="13">
        <f t="shared" si="12"/>
        <v>0</v>
      </c>
      <c r="L294" s="13">
        <f t="shared" si="13"/>
        <v>0</v>
      </c>
      <c r="M294" s="13">
        <f t="shared" si="14"/>
        <v>0</v>
      </c>
    </row>
    <row r="295" spans="11:13" x14ac:dyDescent="0.3">
      <c r="K295" s="13">
        <f t="shared" si="12"/>
        <v>0</v>
      </c>
      <c r="L295" s="13">
        <f t="shared" si="13"/>
        <v>0</v>
      </c>
      <c r="M295" s="13">
        <f t="shared" si="14"/>
        <v>0</v>
      </c>
    </row>
    <row r="296" spans="11:13" x14ac:dyDescent="0.3">
      <c r="K296" s="13">
        <f t="shared" si="12"/>
        <v>0</v>
      </c>
      <c r="L296" s="13">
        <f t="shared" si="13"/>
        <v>0</v>
      </c>
      <c r="M296" s="13">
        <f t="shared" si="14"/>
        <v>0</v>
      </c>
    </row>
    <row r="297" spans="11:13" x14ac:dyDescent="0.3">
      <c r="K297" s="13">
        <f t="shared" si="12"/>
        <v>0</v>
      </c>
      <c r="L297" s="13">
        <f t="shared" si="13"/>
        <v>0</v>
      </c>
      <c r="M297" s="13">
        <f t="shared" si="14"/>
        <v>0</v>
      </c>
    </row>
    <row r="298" spans="11:13" x14ac:dyDescent="0.3">
      <c r="K298" s="13">
        <f t="shared" si="12"/>
        <v>0</v>
      </c>
      <c r="L298" s="13">
        <f t="shared" si="13"/>
        <v>0</v>
      </c>
      <c r="M298" s="13">
        <f t="shared" si="14"/>
        <v>0</v>
      </c>
    </row>
    <row r="299" spans="11:13" x14ac:dyDescent="0.3">
      <c r="K299" s="13">
        <f t="shared" si="12"/>
        <v>0</v>
      </c>
      <c r="L299" s="13">
        <f t="shared" si="13"/>
        <v>0</v>
      </c>
      <c r="M299" s="13">
        <f t="shared" si="14"/>
        <v>0</v>
      </c>
    </row>
    <row r="300" spans="11:13" x14ac:dyDescent="0.3">
      <c r="K300" s="13">
        <f t="shared" si="12"/>
        <v>0</v>
      </c>
      <c r="L300" s="13">
        <f t="shared" si="13"/>
        <v>0</v>
      </c>
      <c r="M300" s="13">
        <f t="shared" si="14"/>
        <v>0</v>
      </c>
    </row>
    <row r="301" spans="11:13" x14ac:dyDescent="0.3">
      <c r="K301" s="13">
        <f t="shared" si="12"/>
        <v>0</v>
      </c>
      <c r="L301" s="13">
        <f t="shared" si="13"/>
        <v>0</v>
      </c>
      <c r="M301" s="13">
        <f t="shared" si="14"/>
        <v>0</v>
      </c>
    </row>
    <row r="302" spans="11:13" x14ac:dyDescent="0.3">
      <c r="K302" s="13">
        <f t="shared" si="12"/>
        <v>0</v>
      </c>
      <c r="L302" s="13">
        <f t="shared" si="13"/>
        <v>0</v>
      </c>
      <c r="M302" s="13">
        <f t="shared" si="14"/>
        <v>0</v>
      </c>
    </row>
    <row r="303" spans="11:13" x14ac:dyDescent="0.3">
      <c r="K303" s="13">
        <f t="shared" si="12"/>
        <v>0</v>
      </c>
      <c r="L303" s="13">
        <f t="shared" si="13"/>
        <v>0</v>
      </c>
      <c r="M303" s="13">
        <f t="shared" si="14"/>
        <v>0</v>
      </c>
    </row>
    <row r="304" spans="11:13" x14ac:dyDescent="0.3">
      <c r="K304" s="13">
        <f t="shared" si="12"/>
        <v>0</v>
      </c>
      <c r="L304" s="13">
        <f t="shared" si="13"/>
        <v>0</v>
      </c>
      <c r="M304" s="13">
        <f t="shared" si="14"/>
        <v>0</v>
      </c>
    </row>
    <row r="305" spans="11:13" x14ac:dyDescent="0.3">
      <c r="K305" s="13">
        <f t="shared" si="12"/>
        <v>0</v>
      </c>
      <c r="L305" s="13">
        <f t="shared" si="13"/>
        <v>0</v>
      </c>
      <c r="M305" s="13">
        <f t="shared" si="14"/>
        <v>0</v>
      </c>
    </row>
    <row r="306" spans="11:13" x14ac:dyDescent="0.3">
      <c r="K306" s="13">
        <f t="shared" si="12"/>
        <v>0</v>
      </c>
      <c r="L306" s="13">
        <f t="shared" si="13"/>
        <v>0</v>
      </c>
      <c r="M306" s="13">
        <f t="shared" si="14"/>
        <v>0</v>
      </c>
    </row>
    <row r="307" spans="11:13" x14ac:dyDescent="0.3">
      <c r="K307" s="13">
        <f t="shared" si="12"/>
        <v>0</v>
      </c>
      <c r="L307" s="13">
        <f t="shared" si="13"/>
        <v>0</v>
      </c>
      <c r="M307" s="13">
        <f t="shared" si="14"/>
        <v>0</v>
      </c>
    </row>
    <row r="308" spans="11:13" x14ac:dyDescent="0.3">
      <c r="K308" s="13">
        <f t="shared" si="12"/>
        <v>0</v>
      </c>
      <c r="L308" s="13">
        <f t="shared" si="13"/>
        <v>0</v>
      </c>
      <c r="M308" s="13">
        <f t="shared" si="14"/>
        <v>0</v>
      </c>
    </row>
    <row r="309" spans="11:13" x14ac:dyDescent="0.3">
      <c r="K309" s="13">
        <f t="shared" si="12"/>
        <v>0</v>
      </c>
      <c r="L309" s="13">
        <f t="shared" si="13"/>
        <v>0</v>
      </c>
      <c r="M309" s="13">
        <f t="shared" si="14"/>
        <v>0</v>
      </c>
    </row>
    <row r="310" spans="11:13" x14ac:dyDescent="0.3">
      <c r="K310" s="13">
        <f t="shared" si="12"/>
        <v>0</v>
      </c>
      <c r="L310" s="13">
        <f t="shared" si="13"/>
        <v>0</v>
      </c>
      <c r="M310" s="13">
        <f t="shared" si="14"/>
        <v>0</v>
      </c>
    </row>
    <row r="311" spans="11:13" x14ac:dyDescent="0.3">
      <c r="K311" s="13">
        <f t="shared" si="12"/>
        <v>0</v>
      </c>
      <c r="L311" s="13">
        <f t="shared" si="13"/>
        <v>0</v>
      </c>
      <c r="M311" s="13">
        <f t="shared" si="14"/>
        <v>0</v>
      </c>
    </row>
    <row r="312" spans="11:13" x14ac:dyDescent="0.3">
      <c r="K312" s="13">
        <f t="shared" si="12"/>
        <v>0</v>
      </c>
      <c r="L312" s="13">
        <f t="shared" si="13"/>
        <v>0</v>
      </c>
      <c r="M312" s="13">
        <f t="shared" si="14"/>
        <v>0</v>
      </c>
    </row>
    <row r="313" spans="11:13" x14ac:dyDescent="0.3">
      <c r="K313" s="13">
        <f t="shared" si="12"/>
        <v>0</v>
      </c>
      <c r="L313" s="13">
        <f t="shared" si="13"/>
        <v>0</v>
      </c>
      <c r="M313" s="13">
        <f t="shared" si="14"/>
        <v>0</v>
      </c>
    </row>
    <row r="314" spans="11:13" x14ac:dyDescent="0.3">
      <c r="K314" s="13">
        <f t="shared" si="12"/>
        <v>0</v>
      </c>
      <c r="L314" s="13">
        <f t="shared" si="13"/>
        <v>0</v>
      </c>
      <c r="M314" s="13">
        <f t="shared" si="14"/>
        <v>0</v>
      </c>
    </row>
    <row r="315" spans="11:13" x14ac:dyDescent="0.3">
      <c r="K315" s="13">
        <f t="shared" si="12"/>
        <v>0</v>
      </c>
      <c r="L315" s="13">
        <f t="shared" si="13"/>
        <v>0</v>
      </c>
      <c r="M315" s="13">
        <f t="shared" si="14"/>
        <v>0</v>
      </c>
    </row>
    <row r="316" spans="11:13" x14ac:dyDescent="0.3">
      <c r="K316" s="13">
        <f t="shared" si="12"/>
        <v>0</v>
      </c>
      <c r="L316" s="13">
        <f t="shared" si="13"/>
        <v>0</v>
      </c>
      <c r="M316" s="13">
        <f t="shared" si="14"/>
        <v>0</v>
      </c>
    </row>
    <row r="317" spans="11:13" x14ac:dyDescent="0.3">
      <c r="K317" s="13">
        <f t="shared" si="12"/>
        <v>0</v>
      </c>
      <c r="L317" s="13">
        <f t="shared" si="13"/>
        <v>0</v>
      </c>
      <c r="M317" s="13">
        <f t="shared" si="14"/>
        <v>0</v>
      </c>
    </row>
    <row r="318" spans="11:13" x14ac:dyDescent="0.3">
      <c r="K318" s="13">
        <f t="shared" si="12"/>
        <v>0</v>
      </c>
      <c r="L318" s="13">
        <f t="shared" si="13"/>
        <v>0</v>
      </c>
      <c r="M318" s="13">
        <f t="shared" si="14"/>
        <v>0</v>
      </c>
    </row>
    <row r="319" spans="11:13" x14ac:dyDescent="0.3">
      <c r="K319" s="13">
        <f t="shared" si="12"/>
        <v>0</v>
      </c>
      <c r="L319" s="13">
        <f t="shared" si="13"/>
        <v>0</v>
      </c>
      <c r="M319" s="13">
        <f t="shared" si="14"/>
        <v>0</v>
      </c>
    </row>
    <row r="320" spans="11:13" x14ac:dyDescent="0.3">
      <c r="K320" s="13">
        <f t="shared" si="12"/>
        <v>0</v>
      </c>
      <c r="L320" s="13">
        <f t="shared" si="13"/>
        <v>0</v>
      </c>
      <c r="M320" s="13">
        <f t="shared" si="14"/>
        <v>0</v>
      </c>
    </row>
    <row r="321" spans="11:13" x14ac:dyDescent="0.3">
      <c r="K321" s="13">
        <f t="shared" si="12"/>
        <v>0</v>
      </c>
      <c r="L321" s="13">
        <f t="shared" si="13"/>
        <v>0</v>
      </c>
      <c r="M321" s="13">
        <f t="shared" si="14"/>
        <v>0</v>
      </c>
    </row>
    <row r="322" spans="11:13" x14ac:dyDescent="0.3">
      <c r="K322" s="13">
        <f t="shared" si="12"/>
        <v>0</v>
      </c>
      <c r="L322" s="13">
        <f t="shared" si="13"/>
        <v>0</v>
      </c>
      <c r="M322" s="13">
        <f t="shared" si="14"/>
        <v>0</v>
      </c>
    </row>
    <row r="323" spans="11:13" x14ac:dyDescent="0.3">
      <c r="K323" s="13">
        <f t="shared" si="12"/>
        <v>0</v>
      </c>
      <c r="L323" s="13">
        <f t="shared" si="13"/>
        <v>0</v>
      </c>
      <c r="M323" s="13">
        <f t="shared" si="14"/>
        <v>0</v>
      </c>
    </row>
    <row r="324" spans="11:13" x14ac:dyDescent="0.3">
      <c r="K324" s="13">
        <f t="shared" ref="K324:K387" si="15">G324-I324</f>
        <v>0</v>
      </c>
      <c r="L324" s="13">
        <f t="shared" ref="L324:L387" si="16">H324-G324</f>
        <v>0</v>
      </c>
      <c r="M324" s="13">
        <f t="shared" ref="M324:M387" si="17">H324-I324</f>
        <v>0</v>
      </c>
    </row>
    <row r="325" spans="11:13" x14ac:dyDescent="0.3">
      <c r="K325" s="13">
        <f t="shared" si="15"/>
        <v>0</v>
      </c>
      <c r="L325" s="13">
        <f t="shared" si="16"/>
        <v>0</v>
      </c>
      <c r="M325" s="13">
        <f t="shared" si="17"/>
        <v>0</v>
      </c>
    </row>
    <row r="326" spans="11:13" x14ac:dyDescent="0.3">
      <c r="K326" s="13">
        <f t="shared" si="15"/>
        <v>0</v>
      </c>
      <c r="L326" s="13">
        <f t="shared" si="16"/>
        <v>0</v>
      </c>
      <c r="M326" s="13">
        <f t="shared" si="17"/>
        <v>0</v>
      </c>
    </row>
    <row r="327" spans="11:13" x14ac:dyDescent="0.3">
      <c r="K327" s="13">
        <f t="shared" si="15"/>
        <v>0</v>
      </c>
      <c r="L327" s="13">
        <f t="shared" si="16"/>
        <v>0</v>
      </c>
      <c r="M327" s="13">
        <f t="shared" si="17"/>
        <v>0</v>
      </c>
    </row>
    <row r="328" spans="11:13" x14ac:dyDescent="0.3">
      <c r="K328" s="13">
        <f t="shared" si="15"/>
        <v>0</v>
      </c>
      <c r="L328" s="13">
        <f t="shared" si="16"/>
        <v>0</v>
      </c>
      <c r="M328" s="13">
        <f t="shared" si="17"/>
        <v>0</v>
      </c>
    </row>
    <row r="329" spans="11:13" x14ac:dyDescent="0.3">
      <c r="K329" s="13">
        <f t="shared" si="15"/>
        <v>0</v>
      </c>
      <c r="L329" s="13">
        <f t="shared" si="16"/>
        <v>0</v>
      </c>
      <c r="M329" s="13">
        <f t="shared" si="17"/>
        <v>0</v>
      </c>
    </row>
    <row r="330" spans="11:13" x14ac:dyDescent="0.3">
      <c r="K330" s="13">
        <f t="shared" si="15"/>
        <v>0</v>
      </c>
      <c r="L330" s="13">
        <f t="shared" si="16"/>
        <v>0</v>
      </c>
      <c r="M330" s="13">
        <f t="shared" si="17"/>
        <v>0</v>
      </c>
    </row>
    <row r="331" spans="11:13" x14ac:dyDescent="0.3">
      <c r="K331" s="13">
        <f t="shared" si="15"/>
        <v>0</v>
      </c>
      <c r="L331" s="13">
        <f t="shared" si="16"/>
        <v>0</v>
      </c>
      <c r="M331" s="13">
        <f t="shared" si="17"/>
        <v>0</v>
      </c>
    </row>
    <row r="332" spans="11:13" x14ac:dyDescent="0.3">
      <c r="K332" s="13">
        <f t="shared" si="15"/>
        <v>0</v>
      </c>
      <c r="L332" s="13">
        <f t="shared" si="16"/>
        <v>0</v>
      </c>
      <c r="M332" s="13">
        <f t="shared" si="17"/>
        <v>0</v>
      </c>
    </row>
    <row r="333" spans="11:13" x14ac:dyDescent="0.3">
      <c r="K333" s="13">
        <f t="shared" si="15"/>
        <v>0</v>
      </c>
      <c r="L333" s="13">
        <f t="shared" si="16"/>
        <v>0</v>
      </c>
      <c r="M333" s="13">
        <f t="shared" si="17"/>
        <v>0</v>
      </c>
    </row>
    <row r="334" spans="11:13" x14ac:dyDescent="0.3">
      <c r="K334" s="13">
        <f t="shared" si="15"/>
        <v>0</v>
      </c>
      <c r="L334" s="13">
        <f t="shared" si="16"/>
        <v>0</v>
      </c>
      <c r="M334" s="13">
        <f t="shared" si="17"/>
        <v>0</v>
      </c>
    </row>
    <row r="335" spans="11:13" x14ac:dyDescent="0.3">
      <c r="K335" s="13">
        <f t="shared" si="15"/>
        <v>0</v>
      </c>
      <c r="L335" s="13">
        <f t="shared" si="16"/>
        <v>0</v>
      </c>
      <c r="M335" s="13">
        <f t="shared" si="17"/>
        <v>0</v>
      </c>
    </row>
    <row r="336" spans="11:13" x14ac:dyDescent="0.3">
      <c r="K336" s="13">
        <f t="shared" si="15"/>
        <v>0</v>
      </c>
      <c r="L336" s="13">
        <f t="shared" si="16"/>
        <v>0</v>
      </c>
      <c r="M336" s="13">
        <f t="shared" si="17"/>
        <v>0</v>
      </c>
    </row>
    <row r="337" spans="11:13" x14ac:dyDescent="0.3">
      <c r="K337" s="13">
        <f t="shared" si="15"/>
        <v>0</v>
      </c>
      <c r="L337" s="13">
        <f t="shared" si="16"/>
        <v>0</v>
      </c>
      <c r="M337" s="13">
        <f t="shared" si="17"/>
        <v>0</v>
      </c>
    </row>
    <row r="338" spans="11:13" x14ac:dyDescent="0.3">
      <c r="K338" s="13">
        <f t="shared" si="15"/>
        <v>0</v>
      </c>
      <c r="L338" s="13">
        <f t="shared" si="16"/>
        <v>0</v>
      </c>
      <c r="M338" s="13">
        <f t="shared" si="17"/>
        <v>0</v>
      </c>
    </row>
    <row r="339" spans="11:13" x14ac:dyDescent="0.3">
      <c r="K339" s="13">
        <f t="shared" si="15"/>
        <v>0</v>
      </c>
      <c r="L339" s="13">
        <f t="shared" si="16"/>
        <v>0</v>
      </c>
      <c r="M339" s="13">
        <f t="shared" si="17"/>
        <v>0</v>
      </c>
    </row>
    <row r="340" spans="11:13" x14ac:dyDescent="0.3">
      <c r="K340" s="13">
        <f t="shared" si="15"/>
        <v>0</v>
      </c>
      <c r="L340" s="13">
        <f t="shared" si="16"/>
        <v>0</v>
      </c>
      <c r="M340" s="13">
        <f t="shared" si="17"/>
        <v>0</v>
      </c>
    </row>
    <row r="341" spans="11:13" x14ac:dyDescent="0.3">
      <c r="K341" s="13">
        <f t="shared" si="15"/>
        <v>0</v>
      </c>
      <c r="L341" s="13">
        <f t="shared" si="16"/>
        <v>0</v>
      </c>
      <c r="M341" s="13">
        <f t="shared" si="17"/>
        <v>0</v>
      </c>
    </row>
    <row r="342" spans="11:13" x14ac:dyDescent="0.3">
      <c r="K342" s="13">
        <f t="shared" si="15"/>
        <v>0</v>
      </c>
      <c r="L342" s="13">
        <f t="shared" si="16"/>
        <v>0</v>
      </c>
      <c r="M342" s="13">
        <f t="shared" si="17"/>
        <v>0</v>
      </c>
    </row>
    <row r="343" spans="11:13" x14ac:dyDescent="0.3">
      <c r="K343" s="13">
        <f t="shared" si="15"/>
        <v>0</v>
      </c>
      <c r="L343" s="13">
        <f t="shared" si="16"/>
        <v>0</v>
      </c>
      <c r="M343" s="13">
        <f t="shared" si="17"/>
        <v>0</v>
      </c>
    </row>
    <row r="344" spans="11:13" x14ac:dyDescent="0.3">
      <c r="K344" s="13">
        <f t="shared" si="15"/>
        <v>0</v>
      </c>
      <c r="L344" s="13">
        <f t="shared" si="16"/>
        <v>0</v>
      </c>
      <c r="M344" s="13">
        <f t="shared" si="17"/>
        <v>0</v>
      </c>
    </row>
    <row r="345" spans="11:13" x14ac:dyDescent="0.3">
      <c r="K345" s="13">
        <f t="shared" si="15"/>
        <v>0</v>
      </c>
      <c r="L345" s="13">
        <f t="shared" si="16"/>
        <v>0</v>
      </c>
      <c r="M345" s="13">
        <f t="shared" si="17"/>
        <v>0</v>
      </c>
    </row>
    <row r="346" spans="11:13" x14ac:dyDescent="0.3">
      <c r="K346" s="13">
        <f t="shared" si="15"/>
        <v>0</v>
      </c>
      <c r="L346" s="13">
        <f t="shared" si="16"/>
        <v>0</v>
      </c>
      <c r="M346" s="13">
        <f t="shared" si="17"/>
        <v>0</v>
      </c>
    </row>
    <row r="347" spans="11:13" x14ac:dyDescent="0.3">
      <c r="K347" s="13">
        <f t="shared" si="15"/>
        <v>0</v>
      </c>
      <c r="L347" s="13">
        <f t="shared" si="16"/>
        <v>0</v>
      </c>
      <c r="M347" s="13">
        <f t="shared" si="17"/>
        <v>0</v>
      </c>
    </row>
    <row r="348" spans="11:13" x14ac:dyDescent="0.3">
      <c r="K348" s="13">
        <f t="shared" si="15"/>
        <v>0</v>
      </c>
      <c r="L348" s="13">
        <f t="shared" si="16"/>
        <v>0</v>
      </c>
      <c r="M348" s="13">
        <f t="shared" si="17"/>
        <v>0</v>
      </c>
    </row>
    <row r="349" spans="11:13" x14ac:dyDescent="0.3">
      <c r="K349" s="13">
        <f t="shared" si="15"/>
        <v>0</v>
      </c>
      <c r="L349" s="13">
        <f t="shared" si="16"/>
        <v>0</v>
      </c>
      <c r="M349" s="13">
        <f t="shared" si="17"/>
        <v>0</v>
      </c>
    </row>
    <row r="350" spans="11:13" x14ac:dyDescent="0.3">
      <c r="K350" s="13">
        <f t="shared" si="15"/>
        <v>0</v>
      </c>
      <c r="L350" s="13">
        <f t="shared" si="16"/>
        <v>0</v>
      </c>
      <c r="M350" s="13">
        <f t="shared" si="17"/>
        <v>0</v>
      </c>
    </row>
    <row r="351" spans="11:13" x14ac:dyDescent="0.3">
      <c r="K351" s="13">
        <f t="shared" si="15"/>
        <v>0</v>
      </c>
      <c r="L351" s="13">
        <f t="shared" si="16"/>
        <v>0</v>
      </c>
      <c r="M351" s="13">
        <f t="shared" si="17"/>
        <v>0</v>
      </c>
    </row>
    <row r="352" spans="11:13" x14ac:dyDescent="0.3">
      <c r="K352" s="13">
        <f t="shared" si="15"/>
        <v>0</v>
      </c>
      <c r="L352" s="13">
        <f t="shared" si="16"/>
        <v>0</v>
      </c>
      <c r="M352" s="13">
        <f t="shared" si="17"/>
        <v>0</v>
      </c>
    </row>
    <row r="353" spans="11:13" x14ac:dyDescent="0.3">
      <c r="K353" s="13">
        <f t="shared" si="15"/>
        <v>0</v>
      </c>
      <c r="L353" s="13">
        <f t="shared" si="16"/>
        <v>0</v>
      </c>
      <c r="M353" s="13">
        <f t="shared" si="17"/>
        <v>0</v>
      </c>
    </row>
    <row r="354" spans="11:13" x14ac:dyDescent="0.3">
      <c r="K354" s="13">
        <f t="shared" si="15"/>
        <v>0</v>
      </c>
      <c r="L354" s="13">
        <f t="shared" si="16"/>
        <v>0</v>
      </c>
      <c r="M354" s="13">
        <f t="shared" si="17"/>
        <v>0</v>
      </c>
    </row>
    <row r="355" spans="11:13" x14ac:dyDescent="0.3">
      <c r="K355" s="13">
        <f t="shared" si="15"/>
        <v>0</v>
      </c>
      <c r="L355" s="13">
        <f t="shared" si="16"/>
        <v>0</v>
      </c>
      <c r="M355" s="13">
        <f t="shared" si="17"/>
        <v>0</v>
      </c>
    </row>
    <row r="356" spans="11:13" x14ac:dyDescent="0.3">
      <c r="K356" s="13">
        <f t="shared" si="15"/>
        <v>0</v>
      </c>
      <c r="L356" s="13">
        <f t="shared" si="16"/>
        <v>0</v>
      </c>
      <c r="M356" s="13">
        <f t="shared" si="17"/>
        <v>0</v>
      </c>
    </row>
    <row r="357" spans="11:13" x14ac:dyDescent="0.3">
      <c r="K357" s="13">
        <f t="shared" si="15"/>
        <v>0</v>
      </c>
      <c r="L357" s="13">
        <f t="shared" si="16"/>
        <v>0</v>
      </c>
      <c r="M357" s="13">
        <f t="shared" si="17"/>
        <v>0</v>
      </c>
    </row>
    <row r="358" spans="11:13" x14ac:dyDescent="0.3">
      <c r="K358" s="13">
        <f t="shared" si="15"/>
        <v>0</v>
      </c>
      <c r="L358" s="13">
        <f t="shared" si="16"/>
        <v>0</v>
      </c>
      <c r="M358" s="13">
        <f t="shared" si="17"/>
        <v>0</v>
      </c>
    </row>
    <row r="359" spans="11:13" x14ac:dyDescent="0.3">
      <c r="K359" s="13">
        <f t="shared" si="15"/>
        <v>0</v>
      </c>
      <c r="L359" s="13">
        <f t="shared" si="16"/>
        <v>0</v>
      </c>
      <c r="M359" s="13">
        <f t="shared" si="17"/>
        <v>0</v>
      </c>
    </row>
    <row r="360" spans="11:13" x14ac:dyDescent="0.3">
      <c r="K360" s="13">
        <f t="shared" si="15"/>
        <v>0</v>
      </c>
      <c r="L360" s="13">
        <f t="shared" si="16"/>
        <v>0</v>
      </c>
      <c r="M360" s="13">
        <f t="shared" si="17"/>
        <v>0</v>
      </c>
    </row>
    <row r="361" spans="11:13" x14ac:dyDescent="0.3">
      <c r="K361" s="13">
        <f t="shared" si="15"/>
        <v>0</v>
      </c>
      <c r="L361" s="13">
        <f t="shared" si="16"/>
        <v>0</v>
      </c>
      <c r="M361" s="13">
        <f t="shared" si="17"/>
        <v>0</v>
      </c>
    </row>
    <row r="362" spans="11:13" x14ac:dyDescent="0.3">
      <c r="K362" s="13">
        <f t="shared" si="15"/>
        <v>0</v>
      </c>
      <c r="L362" s="13">
        <f t="shared" si="16"/>
        <v>0</v>
      </c>
      <c r="M362" s="13">
        <f t="shared" si="17"/>
        <v>0</v>
      </c>
    </row>
    <row r="363" spans="11:13" x14ac:dyDescent="0.3">
      <c r="K363" s="13">
        <f t="shared" si="15"/>
        <v>0</v>
      </c>
      <c r="L363" s="13">
        <f t="shared" si="16"/>
        <v>0</v>
      </c>
      <c r="M363" s="13">
        <f t="shared" si="17"/>
        <v>0</v>
      </c>
    </row>
    <row r="364" spans="11:13" x14ac:dyDescent="0.3">
      <c r="K364" s="13">
        <f t="shared" si="15"/>
        <v>0</v>
      </c>
      <c r="L364" s="13">
        <f t="shared" si="16"/>
        <v>0</v>
      </c>
      <c r="M364" s="13">
        <f t="shared" si="17"/>
        <v>0</v>
      </c>
    </row>
    <row r="365" spans="11:13" x14ac:dyDescent="0.3">
      <c r="K365" s="13">
        <f t="shared" si="15"/>
        <v>0</v>
      </c>
      <c r="L365" s="13">
        <f t="shared" si="16"/>
        <v>0</v>
      </c>
      <c r="M365" s="13">
        <f t="shared" si="17"/>
        <v>0</v>
      </c>
    </row>
    <row r="366" spans="11:13" x14ac:dyDescent="0.3">
      <c r="K366" s="13">
        <f t="shared" si="15"/>
        <v>0</v>
      </c>
      <c r="L366" s="13">
        <f t="shared" si="16"/>
        <v>0</v>
      </c>
      <c r="M366" s="13">
        <f t="shared" si="17"/>
        <v>0</v>
      </c>
    </row>
    <row r="367" spans="11:13" x14ac:dyDescent="0.3">
      <c r="K367" s="13">
        <f t="shared" si="15"/>
        <v>0</v>
      </c>
      <c r="L367" s="13">
        <f t="shared" si="16"/>
        <v>0</v>
      </c>
      <c r="M367" s="13">
        <f t="shared" si="17"/>
        <v>0</v>
      </c>
    </row>
    <row r="368" spans="11:13" x14ac:dyDescent="0.3">
      <c r="K368" s="13">
        <f t="shared" si="15"/>
        <v>0</v>
      </c>
      <c r="L368" s="13">
        <f t="shared" si="16"/>
        <v>0</v>
      </c>
      <c r="M368" s="13">
        <f t="shared" si="17"/>
        <v>0</v>
      </c>
    </row>
    <row r="369" spans="11:13" x14ac:dyDescent="0.3">
      <c r="K369" s="13">
        <f t="shared" si="15"/>
        <v>0</v>
      </c>
      <c r="L369" s="13">
        <f t="shared" si="16"/>
        <v>0</v>
      </c>
      <c r="M369" s="13">
        <f t="shared" si="17"/>
        <v>0</v>
      </c>
    </row>
    <row r="370" spans="11:13" x14ac:dyDescent="0.3">
      <c r="K370" s="13">
        <f t="shared" si="15"/>
        <v>0</v>
      </c>
      <c r="L370" s="13">
        <f t="shared" si="16"/>
        <v>0</v>
      </c>
      <c r="M370" s="13">
        <f t="shared" si="17"/>
        <v>0</v>
      </c>
    </row>
    <row r="371" spans="11:13" x14ac:dyDescent="0.3">
      <c r="K371" s="13">
        <f t="shared" si="15"/>
        <v>0</v>
      </c>
      <c r="L371" s="13">
        <f t="shared" si="16"/>
        <v>0</v>
      </c>
      <c r="M371" s="13">
        <f t="shared" si="17"/>
        <v>0</v>
      </c>
    </row>
    <row r="372" spans="11:13" x14ac:dyDescent="0.3">
      <c r="K372" s="13">
        <f t="shared" si="15"/>
        <v>0</v>
      </c>
      <c r="L372" s="13">
        <f t="shared" si="16"/>
        <v>0</v>
      </c>
      <c r="M372" s="13">
        <f t="shared" si="17"/>
        <v>0</v>
      </c>
    </row>
    <row r="373" spans="11:13" x14ac:dyDescent="0.3">
      <c r="K373" s="13">
        <f t="shared" si="15"/>
        <v>0</v>
      </c>
      <c r="L373" s="13">
        <f t="shared" si="16"/>
        <v>0</v>
      </c>
      <c r="M373" s="13">
        <f t="shared" si="17"/>
        <v>0</v>
      </c>
    </row>
    <row r="374" spans="11:13" x14ac:dyDescent="0.3">
      <c r="K374" s="13">
        <f t="shared" si="15"/>
        <v>0</v>
      </c>
      <c r="L374" s="13">
        <f t="shared" si="16"/>
        <v>0</v>
      </c>
      <c r="M374" s="13">
        <f t="shared" si="17"/>
        <v>0</v>
      </c>
    </row>
    <row r="375" spans="11:13" x14ac:dyDescent="0.3">
      <c r="K375" s="13">
        <f t="shared" si="15"/>
        <v>0</v>
      </c>
      <c r="L375" s="13">
        <f t="shared" si="16"/>
        <v>0</v>
      </c>
      <c r="M375" s="13">
        <f t="shared" si="17"/>
        <v>0</v>
      </c>
    </row>
    <row r="376" spans="11:13" x14ac:dyDescent="0.3">
      <c r="K376" s="13">
        <f t="shared" si="15"/>
        <v>0</v>
      </c>
      <c r="L376" s="13">
        <f t="shared" si="16"/>
        <v>0</v>
      </c>
      <c r="M376" s="13">
        <f t="shared" si="17"/>
        <v>0</v>
      </c>
    </row>
    <row r="377" spans="11:13" x14ac:dyDescent="0.3">
      <c r="K377" s="13">
        <f t="shared" si="15"/>
        <v>0</v>
      </c>
      <c r="L377" s="13">
        <f t="shared" si="16"/>
        <v>0</v>
      </c>
      <c r="M377" s="13">
        <f t="shared" si="17"/>
        <v>0</v>
      </c>
    </row>
    <row r="378" spans="11:13" x14ac:dyDescent="0.3">
      <c r="K378" s="13">
        <f t="shared" si="15"/>
        <v>0</v>
      </c>
      <c r="L378" s="13">
        <f t="shared" si="16"/>
        <v>0</v>
      </c>
      <c r="M378" s="13">
        <f t="shared" si="17"/>
        <v>0</v>
      </c>
    </row>
    <row r="379" spans="11:13" x14ac:dyDescent="0.3">
      <c r="K379" s="13">
        <f t="shared" si="15"/>
        <v>0</v>
      </c>
      <c r="L379" s="13">
        <f t="shared" si="16"/>
        <v>0</v>
      </c>
      <c r="M379" s="13">
        <f t="shared" si="17"/>
        <v>0</v>
      </c>
    </row>
    <row r="380" spans="11:13" x14ac:dyDescent="0.3">
      <c r="K380" s="13">
        <f t="shared" si="15"/>
        <v>0</v>
      </c>
      <c r="L380" s="13">
        <f t="shared" si="16"/>
        <v>0</v>
      </c>
      <c r="M380" s="13">
        <f t="shared" si="17"/>
        <v>0</v>
      </c>
    </row>
    <row r="381" spans="11:13" x14ac:dyDescent="0.3">
      <c r="K381" s="13">
        <f t="shared" si="15"/>
        <v>0</v>
      </c>
      <c r="L381" s="13">
        <f t="shared" si="16"/>
        <v>0</v>
      </c>
      <c r="M381" s="13">
        <f t="shared" si="17"/>
        <v>0</v>
      </c>
    </row>
    <row r="382" spans="11:13" x14ac:dyDescent="0.3">
      <c r="K382" s="13">
        <f t="shared" si="15"/>
        <v>0</v>
      </c>
      <c r="L382" s="13">
        <f t="shared" si="16"/>
        <v>0</v>
      </c>
      <c r="M382" s="13">
        <f t="shared" si="17"/>
        <v>0</v>
      </c>
    </row>
    <row r="383" spans="11:13" x14ac:dyDescent="0.3">
      <c r="K383" s="13">
        <f t="shared" si="15"/>
        <v>0</v>
      </c>
      <c r="L383" s="13">
        <f t="shared" si="16"/>
        <v>0</v>
      </c>
      <c r="M383" s="13">
        <f t="shared" si="17"/>
        <v>0</v>
      </c>
    </row>
    <row r="384" spans="11:13" x14ac:dyDescent="0.3">
      <c r="K384" s="13">
        <f t="shared" si="15"/>
        <v>0</v>
      </c>
      <c r="L384" s="13">
        <f t="shared" si="16"/>
        <v>0</v>
      </c>
      <c r="M384" s="13">
        <f t="shared" si="17"/>
        <v>0</v>
      </c>
    </row>
    <row r="385" spans="11:13" x14ac:dyDescent="0.3">
      <c r="K385" s="13">
        <f t="shared" si="15"/>
        <v>0</v>
      </c>
      <c r="L385" s="13">
        <f t="shared" si="16"/>
        <v>0</v>
      </c>
      <c r="M385" s="13">
        <f t="shared" si="17"/>
        <v>0</v>
      </c>
    </row>
    <row r="386" spans="11:13" x14ac:dyDescent="0.3">
      <c r="K386" s="13">
        <f t="shared" si="15"/>
        <v>0</v>
      </c>
      <c r="L386" s="13">
        <f t="shared" si="16"/>
        <v>0</v>
      </c>
      <c r="M386" s="13">
        <f t="shared" si="17"/>
        <v>0</v>
      </c>
    </row>
    <row r="387" spans="11:13" x14ac:dyDescent="0.3">
      <c r="K387" s="13">
        <f t="shared" si="15"/>
        <v>0</v>
      </c>
      <c r="L387" s="13">
        <f t="shared" si="16"/>
        <v>0</v>
      </c>
      <c r="M387" s="13">
        <f t="shared" si="17"/>
        <v>0</v>
      </c>
    </row>
    <row r="388" spans="11:13" x14ac:dyDescent="0.3">
      <c r="K388" s="13">
        <f t="shared" ref="K388:K400" si="18">G388-I388</f>
        <v>0</v>
      </c>
      <c r="L388" s="13">
        <f t="shared" ref="L388:L400" si="19">H388-G388</f>
        <v>0</v>
      </c>
      <c r="M388" s="13">
        <f t="shared" ref="M388:M400" si="20">H388-I388</f>
        <v>0</v>
      </c>
    </row>
    <row r="389" spans="11:13" x14ac:dyDescent="0.3">
      <c r="K389" s="13">
        <f t="shared" si="18"/>
        <v>0</v>
      </c>
      <c r="L389" s="13">
        <f t="shared" si="19"/>
        <v>0</v>
      </c>
      <c r="M389" s="13">
        <f t="shared" si="20"/>
        <v>0</v>
      </c>
    </row>
    <row r="390" spans="11:13" x14ac:dyDescent="0.3">
      <c r="K390" s="13">
        <f t="shared" si="18"/>
        <v>0</v>
      </c>
      <c r="L390" s="13">
        <f t="shared" si="19"/>
        <v>0</v>
      </c>
      <c r="M390" s="13">
        <f t="shared" si="20"/>
        <v>0</v>
      </c>
    </row>
    <row r="391" spans="11:13" x14ac:dyDescent="0.3">
      <c r="K391" s="13">
        <f t="shared" si="18"/>
        <v>0</v>
      </c>
      <c r="L391" s="13">
        <f t="shared" si="19"/>
        <v>0</v>
      </c>
      <c r="M391" s="13">
        <f t="shared" si="20"/>
        <v>0</v>
      </c>
    </row>
    <row r="392" spans="11:13" x14ac:dyDescent="0.3">
      <c r="K392" s="13">
        <f t="shared" si="18"/>
        <v>0</v>
      </c>
      <c r="L392" s="13">
        <f t="shared" si="19"/>
        <v>0</v>
      </c>
      <c r="M392" s="13">
        <f t="shared" si="20"/>
        <v>0</v>
      </c>
    </row>
    <row r="393" spans="11:13" x14ac:dyDescent="0.3">
      <c r="K393" s="13">
        <f t="shared" si="18"/>
        <v>0</v>
      </c>
      <c r="L393" s="13">
        <f t="shared" si="19"/>
        <v>0</v>
      </c>
      <c r="M393" s="13">
        <f t="shared" si="20"/>
        <v>0</v>
      </c>
    </row>
    <row r="394" spans="11:13" x14ac:dyDescent="0.3">
      <c r="K394" s="13">
        <f t="shared" si="18"/>
        <v>0</v>
      </c>
      <c r="L394" s="13">
        <f t="shared" si="19"/>
        <v>0</v>
      </c>
      <c r="M394" s="13">
        <f t="shared" si="20"/>
        <v>0</v>
      </c>
    </row>
    <row r="395" spans="11:13" x14ac:dyDescent="0.3">
      <c r="K395" s="13">
        <f t="shared" si="18"/>
        <v>0</v>
      </c>
      <c r="L395" s="13">
        <f t="shared" si="19"/>
        <v>0</v>
      </c>
      <c r="M395" s="13">
        <f t="shared" si="20"/>
        <v>0</v>
      </c>
    </row>
    <row r="396" spans="11:13" x14ac:dyDescent="0.3">
      <c r="K396" s="13">
        <f t="shared" si="18"/>
        <v>0</v>
      </c>
      <c r="L396" s="13">
        <f t="shared" si="19"/>
        <v>0</v>
      </c>
      <c r="M396" s="13">
        <f t="shared" si="20"/>
        <v>0</v>
      </c>
    </row>
    <row r="397" spans="11:13" x14ac:dyDescent="0.3">
      <c r="K397" s="13">
        <f t="shared" si="18"/>
        <v>0</v>
      </c>
      <c r="L397" s="13">
        <f t="shared" si="19"/>
        <v>0</v>
      </c>
      <c r="M397" s="13">
        <f t="shared" si="20"/>
        <v>0</v>
      </c>
    </row>
    <row r="398" spans="11:13" x14ac:dyDescent="0.3">
      <c r="K398" s="13">
        <f t="shared" si="18"/>
        <v>0</v>
      </c>
      <c r="L398" s="13">
        <f t="shared" si="19"/>
        <v>0</v>
      </c>
      <c r="M398" s="13">
        <f t="shared" si="20"/>
        <v>0</v>
      </c>
    </row>
    <row r="399" spans="11:13" x14ac:dyDescent="0.3">
      <c r="K399" s="13">
        <f t="shared" si="18"/>
        <v>0</v>
      </c>
      <c r="L399" s="13">
        <f t="shared" si="19"/>
        <v>0</v>
      </c>
      <c r="M399" s="13">
        <f t="shared" si="20"/>
        <v>0</v>
      </c>
    </row>
    <row r="400" spans="11:13" x14ac:dyDescent="0.3">
      <c r="K400" s="13">
        <f t="shared" si="18"/>
        <v>0</v>
      </c>
      <c r="L400" s="13">
        <f t="shared" si="19"/>
        <v>0</v>
      </c>
      <c r="M400" s="13">
        <f t="shared" si="20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"/>
  <sheetViews>
    <sheetView topLeftCell="A281" zoomScale="70" zoomScaleNormal="70" workbookViewId="0">
      <selection activeCell="A3" sqref="A3:I281"/>
    </sheetView>
  </sheetViews>
  <sheetFormatPr defaultRowHeight="15" x14ac:dyDescent="0.25"/>
  <cols>
    <col min="2" max="2" width="22.5703125" style="27" customWidth="1"/>
    <col min="3" max="3" width="21.42578125" style="27" customWidth="1"/>
    <col min="4" max="4" width="9.140625" style="27"/>
    <col min="5" max="5" width="13.140625" style="27" customWidth="1"/>
    <col min="6" max="6" width="12.140625" style="27" customWidth="1"/>
    <col min="7" max="9" width="15.7109375" style="1" customWidth="1"/>
  </cols>
  <sheetData>
    <row r="1" spans="1:9" s="21" customFormat="1" ht="18.75" x14ac:dyDescent="0.25">
      <c r="A1" s="19" t="str">
        <f>ENTRY!A1</f>
        <v>BIB NO.</v>
      </c>
      <c r="B1" s="20" t="str">
        <f>ENTRY!B1</f>
        <v>LAST NAME</v>
      </c>
      <c r="C1" s="20" t="str">
        <f>ENTRY!C1</f>
        <v>FIRST NAME</v>
      </c>
      <c r="D1" s="20" t="str">
        <f>ENTRY!D1</f>
        <v>GENDER</v>
      </c>
      <c r="E1" s="20" t="str">
        <f>ENTRY!E1</f>
        <v>AGE GROUP</v>
      </c>
      <c r="F1" s="20" t="str">
        <f>ENTRY!F1</f>
        <v>CATEGORY</v>
      </c>
      <c r="G1" s="15" t="s">
        <v>457</v>
      </c>
      <c r="H1" s="15" t="s">
        <v>458</v>
      </c>
      <c r="I1" s="15" t="s">
        <v>459</v>
      </c>
    </row>
    <row r="2" spans="1:9" s="21" customFormat="1" ht="18.75" x14ac:dyDescent="0.25">
      <c r="A2" s="19">
        <f>ENTRY!A2</f>
        <v>0</v>
      </c>
      <c r="B2" s="26">
        <f>ENTRY!B2</f>
        <v>0</v>
      </c>
      <c r="C2" s="26">
        <f>ENTRY!C2</f>
        <v>0</v>
      </c>
      <c r="D2" s="26">
        <f>ENTRY!D2</f>
        <v>0</v>
      </c>
      <c r="E2" s="26">
        <f>ENTRY!E2</f>
        <v>0</v>
      </c>
      <c r="F2" s="26">
        <f>ENTRY!F2</f>
        <v>0</v>
      </c>
      <c r="G2" s="22"/>
      <c r="H2" s="22"/>
      <c r="I2" s="22"/>
    </row>
    <row r="3" spans="1:9" s="21" customFormat="1" ht="18.75" x14ac:dyDescent="0.25">
      <c r="A3" s="19">
        <f>ENTRY!A3</f>
        <v>1</v>
      </c>
      <c r="B3" s="23" t="str">
        <f>ENTRY!B3</f>
        <v>Cordero</v>
      </c>
      <c r="C3" s="23" t="str">
        <f>ENTRY!C3</f>
        <v>Delia Angela</v>
      </c>
      <c r="D3" s="23" t="str">
        <f>ENTRY!D3</f>
        <v>F</v>
      </c>
      <c r="E3" s="23" t="str">
        <f>ENTRY!E3</f>
        <v>16-19</v>
      </c>
      <c r="F3" s="24" t="str">
        <f>ENTRY!F3</f>
        <v>AQUA</v>
      </c>
      <c r="G3" s="22">
        <f>ENTRY!K3</f>
        <v>8.7615740740740813E-3</v>
      </c>
      <c r="H3" s="22">
        <f>ENTRY!L3</f>
        <v>1.9074074074074063E-2</v>
      </c>
      <c r="I3" s="22">
        <f>ENTRY!M3</f>
        <v>2.7835648148148144E-2</v>
      </c>
    </row>
    <row r="4" spans="1:9" s="21" customFormat="1" ht="18.75" x14ac:dyDescent="0.25">
      <c r="A4" s="19">
        <f>ENTRY!A4</f>
        <v>2</v>
      </c>
      <c r="B4" s="23" t="str">
        <f>ENTRY!B4</f>
        <v>Sabido</v>
      </c>
      <c r="C4" s="23" t="str">
        <f>ENTRY!C4</f>
        <v>Jessica Marie</v>
      </c>
      <c r="D4" s="23" t="str">
        <f>ENTRY!D4</f>
        <v>F</v>
      </c>
      <c r="E4" s="23" t="str">
        <f>ENTRY!E4</f>
        <v>16-19</v>
      </c>
      <c r="F4" s="24" t="str">
        <f>ENTRY!F4</f>
        <v>AQUA</v>
      </c>
      <c r="G4" s="22">
        <f>ENTRY!K4</f>
        <v>1.4745370370370381E-2</v>
      </c>
      <c r="H4" s="22">
        <f>ENTRY!L4</f>
        <v>2.5277777777777767E-2</v>
      </c>
      <c r="I4" s="22">
        <f>ENTRY!M4</f>
        <v>4.0023148148148148E-2</v>
      </c>
    </row>
    <row r="5" spans="1:9" s="21" customFormat="1" ht="18.75" x14ac:dyDescent="0.25">
      <c r="A5" s="19">
        <f>ENTRY!A5</f>
        <v>0</v>
      </c>
      <c r="B5" s="23">
        <f>ENTRY!B5</f>
        <v>0</v>
      </c>
      <c r="C5" s="23">
        <f>ENTRY!C5</f>
        <v>0</v>
      </c>
      <c r="D5" s="23">
        <f>ENTRY!D5</f>
        <v>0</v>
      </c>
      <c r="E5" s="23">
        <f>ENTRY!E5</f>
        <v>0</v>
      </c>
      <c r="F5" s="24">
        <f>ENTRY!F5</f>
        <v>0</v>
      </c>
      <c r="G5" s="22">
        <f>ENTRY!K5</f>
        <v>0</v>
      </c>
      <c r="H5" s="22">
        <f>ENTRY!L5</f>
        <v>0</v>
      </c>
      <c r="I5" s="22">
        <f>ENTRY!M5</f>
        <v>0</v>
      </c>
    </row>
    <row r="6" spans="1:9" s="21" customFormat="1" ht="18.75" x14ac:dyDescent="0.25">
      <c r="A6" s="19">
        <f>ENTRY!A6</f>
        <v>0</v>
      </c>
      <c r="B6" s="23">
        <f>ENTRY!B6</f>
        <v>0</v>
      </c>
      <c r="C6" s="23">
        <f>ENTRY!C6</f>
        <v>0</v>
      </c>
      <c r="D6" s="23">
        <f>ENTRY!D6</f>
        <v>0</v>
      </c>
      <c r="E6" s="23">
        <f>ENTRY!E6</f>
        <v>0</v>
      </c>
      <c r="F6" s="24">
        <f>ENTRY!F6</f>
        <v>0</v>
      </c>
      <c r="G6" s="22">
        <f>ENTRY!K6</f>
        <v>0</v>
      </c>
      <c r="H6" s="22">
        <f>ENTRY!L6</f>
        <v>0</v>
      </c>
      <c r="I6" s="22">
        <f>ENTRY!M6</f>
        <v>0</v>
      </c>
    </row>
    <row r="7" spans="1:9" s="21" customFormat="1" ht="18.75" x14ac:dyDescent="0.25">
      <c r="A7" s="19">
        <f>ENTRY!A7</f>
        <v>3</v>
      </c>
      <c r="B7" s="23" t="str">
        <f>ENTRY!B7</f>
        <v>Adorna</v>
      </c>
      <c r="C7" s="23" t="str">
        <f>ENTRY!C7</f>
        <v>Ma. Claire</v>
      </c>
      <c r="D7" s="23" t="str">
        <f>ENTRY!D7</f>
        <v>F</v>
      </c>
      <c r="E7" s="23" t="str">
        <f>ENTRY!E7</f>
        <v>20-24</v>
      </c>
      <c r="F7" s="24" t="str">
        <f>ENTRY!F7</f>
        <v>AQUA</v>
      </c>
      <c r="G7" s="22">
        <f>ENTRY!K7</f>
        <v>7.8819444444444414E-3</v>
      </c>
      <c r="H7" s="22">
        <f>ENTRY!L7</f>
        <v>1.6689814814814831E-2</v>
      </c>
      <c r="I7" s="22">
        <f>ENTRY!M7</f>
        <v>2.4571759259259272E-2</v>
      </c>
    </row>
    <row r="8" spans="1:9" s="21" customFormat="1" ht="18.75" x14ac:dyDescent="0.25">
      <c r="A8" s="19">
        <f>ENTRY!A8</f>
        <v>4</v>
      </c>
      <c r="B8" s="23" t="str">
        <f>ENTRY!B8</f>
        <v xml:space="preserve">Balagtas </v>
      </c>
      <c r="C8" s="23" t="str">
        <f>ENTRY!C8</f>
        <v>Marie Antoniette</v>
      </c>
      <c r="D8" s="23" t="str">
        <f>ENTRY!D8</f>
        <v>F</v>
      </c>
      <c r="E8" s="23" t="str">
        <f>ENTRY!E8</f>
        <v>20-24</v>
      </c>
      <c r="F8" s="24" t="str">
        <f>ENTRY!F8</f>
        <v>AQUA</v>
      </c>
      <c r="G8" s="22">
        <f>ENTRY!K8</f>
        <v>1.1261574074074077E-2</v>
      </c>
      <c r="H8" s="22">
        <f>ENTRY!L8</f>
        <v>2.0752314814814814E-2</v>
      </c>
      <c r="I8" s="22">
        <f>ENTRY!M8</f>
        <v>3.201388888888889E-2</v>
      </c>
    </row>
    <row r="9" spans="1:9" s="21" customFormat="1" ht="18.75" x14ac:dyDescent="0.25">
      <c r="A9" s="19">
        <f>ENTRY!A9</f>
        <v>5</v>
      </c>
      <c r="B9" s="23" t="str">
        <f>ENTRY!B9</f>
        <v>Cordero</v>
      </c>
      <c r="C9" s="23" t="str">
        <f>ENTRY!C9</f>
        <v>Denjylie</v>
      </c>
      <c r="D9" s="23" t="str">
        <f>ENTRY!D9</f>
        <v>F</v>
      </c>
      <c r="E9" s="23" t="str">
        <f>ENTRY!E9</f>
        <v>20-24</v>
      </c>
      <c r="F9" s="24" t="str">
        <f>ENTRY!F9</f>
        <v>AQUA</v>
      </c>
      <c r="G9" s="22">
        <f>ENTRY!K9</f>
        <v>7.8935185185185219E-3</v>
      </c>
      <c r="H9" s="22">
        <f>ENTRY!L9</f>
        <v>1.9016203703703709E-2</v>
      </c>
      <c r="I9" s="22">
        <f>ENTRY!M9</f>
        <v>2.6909722222222231E-2</v>
      </c>
    </row>
    <row r="10" spans="1:9" s="21" customFormat="1" ht="18.75" x14ac:dyDescent="0.25">
      <c r="A10" s="19">
        <f>ENTRY!A10</f>
        <v>6</v>
      </c>
      <c r="B10" s="23" t="str">
        <f>ENTRY!B10</f>
        <v>Placencia</v>
      </c>
      <c r="C10" s="23" t="str">
        <f>ENTRY!C10</f>
        <v>Rhea</v>
      </c>
      <c r="D10" s="23" t="str">
        <f>ENTRY!D10</f>
        <v>F</v>
      </c>
      <c r="E10" s="23" t="str">
        <f>ENTRY!E10</f>
        <v>20-24</v>
      </c>
      <c r="F10" s="24" t="str">
        <f>ENTRY!F10</f>
        <v>AQUA</v>
      </c>
      <c r="G10" s="22">
        <f>ENTRY!K10</f>
        <v>1.635416666666667E-2</v>
      </c>
      <c r="H10" s="22">
        <f>ENTRY!L10</f>
        <v>2.2881944444444448E-2</v>
      </c>
      <c r="I10" s="22">
        <f>ENTRY!M10</f>
        <v>3.9236111111111117E-2</v>
      </c>
    </row>
    <row r="11" spans="1:9" s="21" customFormat="1" ht="18.75" x14ac:dyDescent="0.25">
      <c r="A11" s="19">
        <f>ENTRY!A11</f>
        <v>245</v>
      </c>
      <c r="B11" s="23" t="str">
        <f>ENTRY!B11</f>
        <v>Sanchez</v>
      </c>
      <c r="C11" s="23" t="str">
        <f>ENTRY!C11</f>
        <v>Hanna Miel</v>
      </c>
      <c r="D11" s="23" t="str">
        <f>ENTRY!D11</f>
        <v>F</v>
      </c>
      <c r="E11" s="23" t="str">
        <f>ENTRY!E11</f>
        <v>20-24</v>
      </c>
      <c r="F11" s="24" t="str">
        <f>ENTRY!F11</f>
        <v>AQUA</v>
      </c>
      <c r="G11" s="22">
        <f>ENTRY!K11</f>
        <v>1.2557870370370372E-2</v>
      </c>
      <c r="H11" s="22">
        <f>ENTRY!L11</f>
        <v>2.0416666666666673E-2</v>
      </c>
      <c r="I11" s="22">
        <f>ENTRY!M11</f>
        <v>3.2974537037037045E-2</v>
      </c>
    </row>
    <row r="12" spans="1:9" s="21" customFormat="1" ht="18.75" x14ac:dyDescent="0.25">
      <c r="A12" s="19">
        <f>ENTRY!A12</f>
        <v>7</v>
      </c>
      <c r="B12" s="23" t="str">
        <f>ENTRY!B12</f>
        <v>Villanueva</v>
      </c>
      <c r="C12" s="23" t="str">
        <f>ENTRY!C12</f>
        <v>Andrea Garcia</v>
      </c>
      <c r="D12" s="23" t="str">
        <f>ENTRY!D12</f>
        <v>F</v>
      </c>
      <c r="E12" s="23" t="str">
        <f>ENTRY!E12</f>
        <v>20-24</v>
      </c>
      <c r="F12" s="24" t="str">
        <f>ENTRY!F12</f>
        <v>AQUA</v>
      </c>
      <c r="G12" s="22">
        <f>ENTRY!K12</f>
        <v>9.1550925925925966E-3</v>
      </c>
      <c r="H12" s="22">
        <f>ENTRY!L12</f>
        <v>1.9479166666666672E-2</v>
      </c>
      <c r="I12" s="22">
        <f>ENTRY!M12</f>
        <v>2.8634259259259269E-2</v>
      </c>
    </row>
    <row r="13" spans="1:9" s="21" customFormat="1" ht="18.75" x14ac:dyDescent="0.25">
      <c r="A13" s="19">
        <f>ENTRY!A13</f>
        <v>0</v>
      </c>
      <c r="B13" s="23">
        <f>ENTRY!B13</f>
        <v>0</v>
      </c>
      <c r="C13" s="23">
        <f>ENTRY!C13</f>
        <v>0</v>
      </c>
      <c r="D13" s="23">
        <f>ENTRY!D13</f>
        <v>0</v>
      </c>
      <c r="E13" s="23">
        <f>ENTRY!E13</f>
        <v>0</v>
      </c>
      <c r="F13" s="24">
        <f>ENTRY!F13</f>
        <v>0</v>
      </c>
      <c r="G13" s="22">
        <f>ENTRY!K13</f>
        <v>0</v>
      </c>
      <c r="H13" s="22">
        <f>ENTRY!L13</f>
        <v>0</v>
      </c>
      <c r="I13" s="22">
        <f>ENTRY!M13</f>
        <v>0</v>
      </c>
    </row>
    <row r="14" spans="1:9" s="21" customFormat="1" ht="18.75" x14ac:dyDescent="0.25">
      <c r="A14" s="19">
        <f>ENTRY!A14</f>
        <v>0</v>
      </c>
      <c r="B14" s="23">
        <f>ENTRY!B14</f>
        <v>0</v>
      </c>
      <c r="C14" s="23">
        <f>ENTRY!C14</f>
        <v>0</v>
      </c>
      <c r="D14" s="23">
        <f>ENTRY!D14</f>
        <v>0</v>
      </c>
      <c r="E14" s="23">
        <f>ENTRY!E14</f>
        <v>0</v>
      </c>
      <c r="F14" s="24">
        <f>ENTRY!F14</f>
        <v>0</v>
      </c>
      <c r="G14" s="22">
        <f>ENTRY!K14</f>
        <v>0</v>
      </c>
      <c r="H14" s="22">
        <f>ENTRY!L14</f>
        <v>0</v>
      </c>
      <c r="I14" s="22">
        <f>ENTRY!M14</f>
        <v>0</v>
      </c>
    </row>
    <row r="15" spans="1:9" s="21" customFormat="1" ht="18.75" x14ac:dyDescent="0.25">
      <c r="A15" s="19">
        <f>ENTRY!A15</f>
        <v>8</v>
      </c>
      <c r="B15" s="23" t="str">
        <f>ENTRY!B15</f>
        <v>Caneza</v>
      </c>
      <c r="C15" s="23" t="str">
        <f>ENTRY!C15</f>
        <v>Judith B.</v>
      </c>
      <c r="D15" s="23" t="str">
        <f>ENTRY!D15</f>
        <v>F</v>
      </c>
      <c r="E15" s="23" t="str">
        <f>ENTRY!E15</f>
        <v>25-29</v>
      </c>
      <c r="F15" s="24" t="str">
        <f>ENTRY!F15</f>
        <v>AQUA</v>
      </c>
      <c r="G15" s="22">
        <f>ENTRY!K15</f>
        <v>1.6678240740740743E-2</v>
      </c>
      <c r="H15" s="22">
        <f>ENTRY!L15</f>
        <v>3.4062500000000002E-2</v>
      </c>
      <c r="I15" s="22">
        <f>ENTRY!M15</f>
        <v>5.0740740740740746E-2</v>
      </c>
    </row>
    <row r="16" spans="1:9" s="21" customFormat="1" ht="18.75" x14ac:dyDescent="0.25">
      <c r="A16" s="19">
        <f>ENTRY!A16</f>
        <v>9</v>
      </c>
      <c r="B16" s="23" t="str">
        <f>ENTRY!B16</f>
        <v>Chua</v>
      </c>
      <c r="C16" s="23" t="str">
        <f>ENTRY!C16</f>
        <v>Genevieve Russel</v>
      </c>
      <c r="D16" s="23" t="str">
        <f>ENTRY!D16</f>
        <v>F</v>
      </c>
      <c r="E16" s="23" t="str">
        <f>ENTRY!E16</f>
        <v>25-29</v>
      </c>
      <c r="F16" s="24" t="str">
        <f>ENTRY!F16</f>
        <v>AQUA</v>
      </c>
      <c r="G16" s="22">
        <f>ENTRY!K16</f>
        <v>1.7245370370370369E-2</v>
      </c>
      <c r="H16" s="22">
        <f>ENTRY!L16</f>
        <v>2.7662037037037047E-2</v>
      </c>
      <c r="I16" s="22">
        <f>ENTRY!M16</f>
        <v>4.4907407407407417E-2</v>
      </c>
    </row>
    <row r="17" spans="1:9" s="21" customFormat="1" ht="18.75" x14ac:dyDescent="0.25">
      <c r="A17" s="19">
        <f>ENTRY!A17</f>
        <v>10</v>
      </c>
      <c r="B17" s="23" t="str">
        <f>ENTRY!B17</f>
        <v>Chua</v>
      </c>
      <c r="C17" s="23" t="str">
        <f>ENTRY!C17</f>
        <v>Samantha Shelley S.</v>
      </c>
      <c r="D17" s="23" t="str">
        <f>ENTRY!D17</f>
        <v>F</v>
      </c>
      <c r="E17" s="23" t="str">
        <f>ENTRY!E17</f>
        <v>25-29</v>
      </c>
      <c r="F17" s="24" t="str">
        <f>ENTRY!F17</f>
        <v>AQUA</v>
      </c>
      <c r="G17" s="22">
        <f>ENTRY!K17</f>
        <v>1.8067129629629627E-2</v>
      </c>
      <c r="H17" s="22">
        <f>ENTRY!L17</f>
        <v>2.1817129629629624E-2</v>
      </c>
      <c r="I17" s="22">
        <f>ENTRY!M17</f>
        <v>3.9884259259259251E-2</v>
      </c>
    </row>
    <row r="18" spans="1:9" s="21" customFormat="1" ht="18.75" x14ac:dyDescent="0.25">
      <c r="A18" s="19">
        <f>ENTRY!A18</f>
        <v>11</v>
      </c>
      <c r="B18" s="23" t="str">
        <f>ENTRY!B18</f>
        <v>Del Rosario</v>
      </c>
      <c r="C18" s="23" t="str">
        <f>ENTRY!C18</f>
        <v>Diana Rose</v>
      </c>
      <c r="D18" s="23" t="str">
        <f>ENTRY!D18</f>
        <v>F</v>
      </c>
      <c r="E18" s="23" t="str">
        <f>ENTRY!E18</f>
        <v>25-29</v>
      </c>
      <c r="F18" s="24" t="str">
        <f>ENTRY!F18</f>
        <v>AQUA</v>
      </c>
      <c r="G18" s="22">
        <f>ENTRY!K18</f>
        <v>2.0069444444444452E-2</v>
      </c>
      <c r="H18" s="22">
        <f>ENTRY!L18</f>
        <v>2.7175925925925923E-2</v>
      </c>
      <c r="I18" s="22">
        <f>ENTRY!M18</f>
        <v>4.7245370370370375E-2</v>
      </c>
    </row>
    <row r="19" spans="1:9" s="21" customFormat="1" ht="18.75" x14ac:dyDescent="0.25">
      <c r="A19" s="19">
        <f>ENTRY!A19</f>
        <v>12</v>
      </c>
      <c r="B19" s="23" t="str">
        <f>ENTRY!B19</f>
        <v>Dorin</v>
      </c>
      <c r="C19" s="23" t="str">
        <f>ENTRY!C19</f>
        <v>Matet</v>
      </c>
      <c r="D19" s="23" t="str">
        <f>ENTRY!D19</f>
        <v>F</v>
      </c>
      <c r="E19" s="23" t="str">
        <f>ENTRY!E19</f>
        <v>25-29</v>
      </c>
      <c r="F19" s="24" t="str">
        <f>ENTRY!F19</f>
        <v>AQUA</v>
      </c>
      <c r="G19" s="22">
        <f>ENTRY!K19</f>
        <v>1.5682870370370375E-2</v>
      </c>
      <c r="H19" s="22">
        <f>ENTRY!L19</f>
        <v>1.8148148148148142E-2</v>
      </c>
      <c r="I19" s="22">
        <f>ENTRY!M19</f>
        <v>3.3831018518518517E-2</v>
      </c>
    </row>
    <row r="20" spans="1:9" s="21" customFormat="1" ht="18.75" x14ac:dyDescent="0.25">
      <c r="A20" s="19">
        <f>ENTRY!A20</f>
        <v>13</v>
      </c>
      <c r="B20" s="23" t="str">
        <f>ENTRY!B20</f>
        <v>Dorin</v>
      </c>
      <c r="C20" s="23" t="str">
        <f>ENTRY!C20</f>
        <v>Zara</v>
      </c>
      <c r="D20" s="23" t="str">
        <f>ENTRY!D20</f>
        <v>F</v>
      </c>
      <c r="E20" s="23" t="str">
        <f>ENTRY!E20</f>
        <v>25-29</v>
      </c>
      <c r="F20" s="24" t="str">
        <f>ENTRY!F20</f>
        <v>AQUA</v>
      </c>
      <c r="G20" s="22">
        <f>ENTRY!K20</f>
        <v>1.4722222222222227E-2</v>
      </c>
      <c r="H20" s="22">
        <f>ENTRY!L20</f>
        <v>2.0196759259259248E-2</v>
      </c>
      <c r="I20" s="22">
        <f>ENTRY!M20</f>
        <v>3.4918981481481474E-2</v>
      </c>
    </row>
    <row r="21" spans="1:9" s="21" customFormat="1" ht="18.75" x14ac:dyDescent="0.25">
      <c r="A21" s="19">
        <f>ENTRY!A21</f>
        <v>14</v>
      </c>
      <c r="B21" s="23" t="str">
        <f>ENTRY!B21</f>
        <v>Facto</v>
      </c>
      <c r="C21" s="23" t="str">
        <f>ENTRY!C21</f>
        <v>Mary Kristine</v>
      </c>
      <c r="D21" s="23" t="str">
        <f>ENTRY!D21</f>
        <v>F</v>
      </c>
      <c r="E21" s="23" t="str">
        <f>ENTRY!E21</f>
        <v>25-29</v>
      </c>
      <c r="F21" s="24" t="str">
        <f>ENTRY!F21</f>
        <v>AQUA</v>
      </c>
      <c r="G21" s="22">
        <f>ENTRY!K21</f>
        <v>1.8703703703703708E-2</v>
      </c>
      <c r="H21" s="22">
        <f>ENTRY!L21</f>
        <v>2.7453703703703695E-2</v>
      </c>
      <c r="I21" s="22">
        <f>ENTRY!M21</f>
        <v>4.6157407407407404E-2</v>
      </c>
    </row>
    <row r="22" spans="1:9" s="21" customFormat="1" ht="18.75" x14ac:dyDescent="0.25">
      <c r="A22" s="19">
        <f>ENTRY!A22</f>
        <v>15</v>
      </c>
      <c r="B22" s="23" t="str">
        <f>ENTRY!B22</f>
        <v>Guevara</v>
      </c>
      <c r="C22" s="23" t="str">
        <f>ENTRY!C22</f>
        <v>Mara</v>
      </c>
      <c r="D22" s="23" t="str">
        <f>ENTRY!D22</f>
        <v>F</v>
      </c>
      <c r="E22" s="23" t="str">
        <f>ENTRY!E22</f>
        <v>25-29</v>
      </c>
      <c r="F22" s="24" t="str">
        <f>ENTRY!F22</f>
        <v>AQUA</v>
      </c>
      <c r="G22" s="22">
        <f>ENTRY!K22</f>
        <v>1.2986111111111115E-2</v>
      </c>
      <c r="H22" s="22">
        <f>ENTRY!L22</f>
        <v>2.2800925925925926E-2</v>
      </c>
      <c r="I22" s="22">
        <f>ENTRY!M22</f>
        <v>3.5787037037037041E-2</v>
      </c>
    </row>
    <row r="23" spans="1:9" s="21" customFormat="1" ht="18.75" x14ac:dyDescent="0.25">
      <c r="A23" s="19">
        <f>ENTRY!A23</f>
        <v>16</v>
      </c>
      <c r="B23" s="23" t="str">
        <f>ENTRY!B23</f>
        <v>Ladyong</v>
      </c>
      <c r="C23" s="23" t="str">
        <f>ENTRY!C23</f>
        <v>Jaya Radhe</v>
      </c>
      <c r="D23" s="23" t="str">
        <f>ENTRY!D23</f>
        <v>F</v>
      </c>
      <c r="E23" s="23" t="str">
        <f>ENTRY!E23</f>
        <v>25-29</v>
      </c>
      <c r="F23" s="24" t="str">
        <f>ENTRY!F23</f>
        <v>AQUA</v>
      </c>
      <c r="G23" s="22">
        <f>ENTRY!K23</f>
        <v>2.5312500000000009E-2</v>
      </c>
      <c r="H23" s="22">
        <f>ENTRY!L23</f>
        <v>2.1307870370370352E-2</v>
      </c>
      <c r="I23" s="22">
        <f>ENTRY!M23</f>
        <v>4.6620370370370361E-2</v>
      </c>
    </row>
    <row r="24" spans="1:9" s="21" customFormat="1" ht="18.75" x14ac:dyDescent="0.25">
      <c r="A24" s="19">
        <f>ENTRY!A24</f>
        <v>246</v>
      </c>
      <c r="B24" s="23" t="str">
        <f>ENTRY!B24</f>
        <v>Ng</v>
      </c>
      <c r="C24" s="23" t="str">
        <f>ENTRY!C24</f>
        <v>Melly</v>
      </c>
      <c r="D24" s="23" t="str">
        <f>ENTRY!D24</f>
        <v>F</v>
      </c>
      <c r="E24" s="23" t="str">
        <f>ENTRY!E24</f>
        <v>25-29</v>
      </c>
      <c r="F24" s="24" t="str">
        <f>ENTRY!F24</f>
        <v>AQUA</v>
      </c>
      <c r="G24" s="22">
        <f>ENTRY!K24</f>
        <v>1.9641203703703709E-2</v>
      </c>
      <c r="H24" s="22">
        <f>ENTRY!L24</f>
        <v>2.7731481481481482E-2</v>
      </c>
      <c r="I24" s="22">
        <f>ENTRY!M24</f>
        <v>4.7372685185185191E-2</v>
      </c>
    </row>
    <row r="25" spans="1:9" s="21" customFormat="1" ht="18.75" x14ac:dyDescent="0.25">
      <c r="A25" s="19">
        <f>ENTRY!A25</f>
        <v>17</v>
      </c>
      <c r="B25" s="23" t="str">
        <f>ENTRY!B25</f>
        <v>Ng</v>
      </c>
      <c r="C25" s="23" t="str">
        <f>ENTRY!C25</f>
        <v>Vanessa Roselyn L.</v>
      </c>
      <c r="D25" s="23" t="str">
        <f>ENTRY!D25</f>
        <v>F</v>
      </c>
      <c r="E25" s="23" t="str">
        <f>ENTRY!E25</f>
        <v>25-29</v>
      </c>
      <c r="F25" s="24" t="str">
        <f>ENTRY!F25</f>
        <v>AQUA</v>
      </c>
      <c r="G25" s="22">
        <f>ENTRY!K25</f>
        <v>1.6863425925925934E-2</v>
      </c>
      <c r="H25" s="22">
        <f>ENTRY!L25</f>
        <v>2.0555555555555542E-2</v>
      </c>
      <c r="I25" s="22">
        <f>ENTRY!M25</f>
        <v>3.7418981481481477E-2</v>
      </c>
    </row>
    <row r="26" spans="1:9" s="21" customFormat="1" ht="18.75" x14ac:dyDescent="0.25">
      <c r="A26" s="19">
        <f>ENTRY!A26</f>
        <v>18</v>
      </c>
      <c r="B26" s="23" t="str">
        <f>ENTRY!B26</f>
        <v>Reyes</v>
      </c>
      <c r="C26" s="23" t="str">
        <f>ENTRY!C26</f>
        <v>Marie Anne</v>
      </c>
      <c r="D26" s="23" t="str">
        <f>ENTRY!D26</f>
        <v>F</v>
      </c>
      <c r="E26" s="23" t="str">
        <f>ENTRY!E26</f>
        <v>25-29</v>
      </c>
      <c r="F26" s="24" t="str">
        <f>ENTRY!F26</f>
        <v>AQUA</v>
      </c>
      <c r="G26" s="22">
        <f>ENTRY!K26</f>
        <v>1.9305555555555555E-2</v>
      </c>
      <c r="H26" s="22">
        <f>ENTRY!L26</f>
        <v>2.7974537037037048E-2</v>
      </c>
      <c r="I26" s="22">
        <f>ENTRY!M26</f>
        <v>4.7280092592592603E-2</v>
      </c>
    </row>
    <row r="27" spans="1:9" s="21" customFormat="1" ht="18.75" x14ac:dyDescent="0.25">
      <c r="A27" s="19">
        <f>ENTRY!A27</f>
        <v>19</v>
      </c>
      <c r="B27" s="23" t="str">
        <f>ENTRY!B27</f>
        <v>Soliman</v>
      </c>
      <c r="C27" s="23" t="str">
        <f>ENTRY!C27</f>
        <v>Marikit</v>
      </c>
      <c r="D27" s="23" t="str">
        <f>ENTRY!D27</f>
        <v>F</v>
      </c>
      <c r="E27" s="23" t="str">
        <f>ENTRY!E27</f>
        <v>25-29</v>
      </c>
      <c r="F27" s="24" t="str">
        <f>ENTRY!F27</f>
        <v>AQUA</v>
      </c>
      <c r="G27" s="22">
        <f>ENTRY!K27</f>
        <v>1.923611111111112E-2</v>
      </c>
      <c r="H27" s="22">
        <f>ENTRY!L27</f>
        <v>2.7685185185185181E-2</v>
      </c>
      <c r="I27" s="22">
        <f>ENTRY!M27</f>
        <v>4.6921296296296301E-2</v>
      </c>
    </row>
    <row r="28" spans="1:9" s="21" customFormat="1" ht="18.75" x14ac:dyDescent="0.25">
      <c r="A28" s="19">
        <f>ENTRY!A28</f>
        <v>20</v>
      </c>
      <c r="B28" s="23" t="str">
        <f>ENTRY!B28</f>
        <v>Tam</v>
      </c>
      <c r="C28" s="23" t="str">
        <f>ENTRY!C28</f>
        <v>Princess Cristine G.</v>
      </c>
      <c r="D28" s="23" t="str">
        <f>ENTRY!D28</f>
        <v>F</v>
      </c>
      <c r="E28" s="23" t="str">
        <f>ENTRY!E28</f>
        <v>25-29</v>
      </c>
      <c r="F28" s="24" t="str">
        <f>ENTRY!F28</f>
        <v>AQUA</v>
      </c>
      <c r="G28" s="22">
        <f>ENTRY!K28</f>
        <v>1.5243055555555558E-2</v>
      </c>
      <c r="H28" s="22">
        <f>ENTRY!L28</f>
        <v>2.3587962962962963E-2</v>
      </c>
      <c r="I28" s="22">
        <f>ENTRY!M28</f>
        <v>3.8831018518518522E-2</v>
      </c>
    </row>
    <row r="29" spans="1:9" s="21" customFormat="1" ht="18.75" x14ac:dyDescent="0.25">
      <c r="A29" s="19">
        <f>ENTRY!A29</f>
        <v>21</v>
      </c>
      <c r="B29" s="23" t="str">
        <f>ENTRY!B29</f>
        <v>Villa-Mendoza</v>
      </c>
      <c r="C29" s="23" t="str">
        <f>ENTRY!C29</f>
        <v>I-A</v>
      </c>
      <c r="D29" s="23" t="str">
        <f>ENTRY!D29</f>
        <v>F</v>
      </c>
      <c r="E29" s="23" t="str">
        <f>ENTRY!E29</f>
        <v>25-29</v>
      </c>
      <c r="F29" s="24" t="str">
        <f>ENTRY!F29</f>
        <v>AQUA</v>
      </c>
      <c r="G29" s="22">
        <f>ENTRY!K29</f>
        <v>1.6863425925925934E-2</v>
      </c>
      <c r="H29" s="22">
        <f>ENTRY!L29</f>
        <v>2.1643518518518513E-2</v>
      </c>
      <c r="I29" s="22">
        <f>ENTRY!M29</f>
        <v>3.8506944444444448E-2</v>
      </c>
    </row>
    <row r="30" spans="1:9" s="21" customFormat="1" ht="18.75" x14ac:dyDescent="0.25">
      <c r="A30" s="19">
        <f>ENTRY!A30</f>
        <v>249</v>
      </c>
      <c r="B30" s="23" t="str">
        <f>ENTRY!B30</f>
        <v>Ong</v>
      </c>
      <c r="C30" s="23" t="str">
        <f>ENTRY!C30</f>
        <v>Chloe Jane</v>
      </c>
      <c r="D30" s="23" t="str">
        <f>ENTRY!D30</f>
        <v>F</v>
      </c>
      <c r="E30" s="23" t="str">
        <f>ENTRY!E30</f>
        <v>25-29</v>
      </c>
      <c r="F30" s="24" t="str">
        <f>ENTRY!F30</f>
        <v>AQUA</v>
      </c>
      <c r="G30" s="22">
        <f>ENTRY!K30</f>
        <v>1.3506944444444446E-2</v>
      </c>
      <c r="H30" s="22">
        <f>ENTRY!L30</f>
        <v>2.0092592592592599E-2</v>
      </c>
      <c r="I30" s="22">
        <f>ENTRY!M30</f>
        <v>3.3599537037037046E-2</v>
      </c>
    </row>
    <row r="31" spans="1:9" s="21" customFormat="1" ht="18.75" x14ac:dyDescent="0.25">
      <c r="A31" s="19">
        <f>ENTRY!A31</f>
        <v>0</v>
      </c>
      <c r="B31" s="23">
        <f>ENTRY!B31</f>
        <v>0</v>
      </c>
      <c r="C31" s="23">
        <f>ENTRY!C31</f>
        <v>0</v>
      </c>
      <c r="D31" s="23">
        <f>ENTRY!D31</f>
        <v>0</v>
      </c>
      <c r="E31" s="23">
        <f>ENTRY!E31</f>
        <v>0</v>
      </c>
      <c r="F31" s="24">
        <f>ENTRY!F31</f>
        <v>0</v>
      </c>
      <c r="G31" s="22">
        <f>ENTRY!K31</f>
        <v>0</v>
      </c>
      <c r="H31" s="22">
        <f>ENTRY!L31</f>
        <v>0</v>
      </c>
      <c r="I31" s="22">
        <f>ENTRY!M31</f>
        <v>0</v>
      </c>
    </row>
    <row r="32" spans="1:9" s="21" customFormat="1" ht="18.75" x14ac:dyDescent="0.25">
      <c r="A32" s="19">
        <f>ENTRY!A32</f>
        <v>0</v>
      </c>
      <c r="B32" s="23">
        <f>ENTRY!B32</f>
        <v>0</v>
      </c>
      <c r="C32" s="23">
        <f>ENTRY!C32</f>
        <v>0</v>
      </c>
      <c r="D32" s="23">
        <f>ENTRY!D32</f>
        <v>0</v>
      </c>
      <c r="E32" s="23">
        <f>ENTRY!E32</f>
        <v>0</v>
      </c>
      <c r="F32" s="24">
        <f>ENTRY!F32</f>
        <v>0</v>
      </c>
      <c r="G32" s="22">
        <f>ENTRY!K32</f>
        <v>0</v>
      </c>
      <c r="H32" s="22">
        <f>ENTRY!L32</f>
        <v>0</v>
      </c>
      <c r="I32" s="22">
        <f>ENTRY!M32</f>
        <v>0</v>
      </c>
    </row>
    <row r="33" spans="1:9" s="21" customFormat="1" ht="18.75" x14ac:dyDescent="0.25">
      <c r="A33" s="19">
        <f>ENTRY!A33</f>
        <v>22</v>
      </c>
      <c r="B33" s="23" t="str">
        <f>ENTRY!B33</f>
        <v>Barroso-Jamiro</v>
      </c>
      <c r="C33" s="23" t="str">
        <f>ENTRY!C33</f>
        <v>Rachel</v>
      </c>
      <c r="D33" s="23" t="str">
        <f>ENTRY!D33</f>
        <v>F</v>
      </c>
      <c r="E33" s="23" t="str">
        <f>ENTRY!E33</f>
        <v>30-34</v>
      </c>
      <c r="F33" s="24" t="str">
        <f>ENTRY!F33</f>
        <v>AQUA</v>
      </c>
      <c r="G33" s="22">
        <f>ENTRY!K33</f>
        <v>1.6504629629629633E-2</v>
      </c>
      <c r="H33" s="22">
        <f>ENTRY!L33</f>
        <v>2.9178240740740734E-2</v>
      </c>
      <c r="I33" s="22">
        <f>ENTRY!M33</f>
        <v>4.5682870370370367E-2</v>
      </c>
    </row>
    <row r="34" spans="1:9" s="21" customFormat="1" ht="18.75" x14ac:dyDescent="0.25">
      <c r="A34" s="19">
        <f>ENTRY!A34</f>
        <v>24</v>
      </c>
      <c r="B34" s="23" t="str">
        <f>ENTRY!B34</f>
        <v>Briones</v>
      </c>
      <c r="C34" s="23" t="str">
        <f>ENTRY!C34</f>
        <v>Ma. Hazel B.</v>
      </c>
      <c r="D34" s="23" t="str">
        <f>ENTRY!D34</f>
        <v>F</v>
      </c>
      <c r="E34" s="23" t="str">
        <f>ENTRY!E34</f>
        <v>30-34</v>
      </c>
      <c r="F34" s="24" t="str">
        <f>ENTRY!F34</f>
        <v>AQUA</v>
      </c>
      <c r="G34" s="22">
        <f>ENTRY!K34</f>
        <v>1.8692129629629635E-2</v>
      </c>
      <c r="H34" s="22">
        <f>ENTRY!L34</f>
        <v>2.614583333333334E-2</v>
      </c>
      <c r="I34" s="22">
        <f>ENTRY!M34</f>
        <v>4.4837962962962975E-2</v>
      </c>
    </row>
    <row r="35" spans="1:9" s="21" customFormat="1" ht="18.75" x14ac:dyDescent="0.25">
      <c r="A35" s="19">
        <f>ENTRY!A35</f>
        <v>25</v>
      </c>
      <c r="B35" s="23" t="str">
        <f>ENTRY!B35</f>
        <v>De Guzman</v>
      </c>
      <c r="C35" s="23" t="str">
        <f>ENTRY!C35</f>
        <v>Noelle</v>
      </c>
      <c r="D35" s="23" t="str">
        <f>ENTRY!D35</f>
        <v>F</v>
      </c>
      <c r="E35" s="23" t="str">
        <f>ENTRY!E35</f>
        <v>30-34</v>
      </c>
      <c r="F35" s="24" t="str">
        <f>ENTRY!F35</f>
        <v>AQUA</v>
      </c>
      <c r="G35" s="22">
        <f>ENTRY!K35</f>
        <v>1.5868055555555566E-2</v>
      </c>
      <c r="H35" s="22">
        <f>ENTRY!L35</f>
        <v>1.8182870370370356E-2</v>
      </c>
      <c r="I35" s="22">
        <f>ENTRY!M35</f>
        <v>3.4050925925925922E-2</v>
      </c>
    </row>
    <row r="36" spans="1:9" s="21" customFormat="1" ht="18.75" x14ac:dyDescent="0.25">
      <c r="A36" s="19">
        <f>ENTRY!A36</f>
        <v>26</v>
      </c>
      <c r="B36" s="23" t="str">
        <f>ENTRY!B36</f>
        <v>Go</v>
      </c>
      <c r="C36" s="23" t="str">
        <f>ENTRY!C36</f>
        <v>Eunice C.</v>
      </c>
      <c r="D36" s="23" t="str">
        <f>ENTRY!D36</f>
        <v>F</v>
      </c>
      <c r="E36" s="23" t="str">
        <f>ENTRY!E36</f>
        <v>30-34</v>
      </c>
      <c r="F36" s="24" t="str">
        <f>ENTRY!F36</f>
        <v>AQUA</v>
      </c>
      <c r="G36" s="22">
        <f>ENTRY!K36</f>
        <v>1.4999999999999999E-2</v>
      </c>
      <c r="H36" s="22">
        <f>ENTRY!L36</f>
        <v>3.3437500000000002E-2</v>
      </c>
      <c r="I36" s="22">
        <f>ENTRY!M36</f>
        <v>4.8437500000000001E-2</v>
      </c>
    </row>
    <row r="37" spans="1:9" s="21" customFormat="1" ht="18.75" x14ac:dyDescent="0.25">
      <c r="A37" s="19">
        <f>ENTRY!A37</f>
        <v>27</v>
      </c>
      <c r="B37" s="23" t="str">
        <f>ENTRY!B37</f>
        <v>Martires</v>
      </c>
      <c r="C37" s="23" t="str">
        <f>ENTRY!C37</f>
        <v>Jett</v>
      </c>
      <c r="D37" s="23" t="str">
        <f>ENTRY!D37</f>
        <v>F</v>
      </c>
      <c r="E37" s="23" t="str">
        <f>ENTRY!E37</f>
        <v>30-34</v>
      </c>
      <c r="F37" s="24" t="str">
        <f>ENTRY!F37</f>
        <v>AQUA</v>
      </c>
      <c r="G37" s="22">
        <f>ENTRY!K37</f>
        <v>1.4097222222222219E-2</v>
      </c>
      <c r="H37" s="22">
        <f>ENTRY!L37</f>
        <v>2.0844907407407416E-2</v>
      </c>
      <c r="I37" s="22">
        <f>ENTRY!M37</f>
        <v>3.4942129629629635E-2</v>
      </c>
    </row>
    <row r="38" spans="1:9" s="21" customFormat="1" ht="18.75" x14ac:dyDescent="0.25">
      <c r="A38" s="19">
        <f>ENTRY!A38</f>
        <v>28</v>
      </c>
      <c r="B38" s="23" t="str">
        <f>ENTRY!B38</f>
        <v>Mojdeh</v>
      </c>
      <c r="C38" s="23" t="str">
        <f>ENTRY!C38</f>
        <v>Joan Melissa</v>
      </c>
      <c r="D38" s="23" t="str">
        <f>ENTRY!D38</f>
        <v>F</v>
      </c>
      <c r="E38" s="23" t="str">
        <f>ENTRY!E38</f>
        <v>30-34</v>
      </c>
      <c r="F38" s="24" t="str">
        <f>ENTRY!F38</f>
        <v>AQUA</v>
      </c>
      <c r="G38" s="22">
        <f>ENTRY!K38</f>
        <v>1.8831018518518518E-2</v>
      </c>
      <c r="H38" s="22">
        <f>ENTRY!L38</f>
        <v>2.1134259259259255E-2</v>
      </c>
      <c r="I38" s="22">
        <f>ENTRY!M38</f>
        <v>3.9965277777777773E-2</v>
      </c>
    </row>
    <row r="39" spans="1:9" s="21" customFormat="1" ht="18.75" x14ac:dyDescent="0.25">
      <c r="A39" s="19">
        <f>ENTRY!A39</f>
        <v>29</v>
      </c>
      <c r="B39" s="23" t="str">
        <f>ENTRY!B39</f>
        <v>Oledan</v>
      </c>
      <c r="C39" s="23" t="str">
        <f>ENTRY!C39</f>
        <v>Agnes</v>
      </c>
      <c r="D39" s="23" t="str">
        <f>ENTRY!D39</f>
        <v>F</v>
      </c>
      <c r="E39" s="23" t="str">
        <f>ENTRY!E39</f>
        <v>30-34</v>
      </c>
      <c r="F39" s="24" t="str">
        <f>ENTRY!F39</f>
        <v>AQUA</v>
      </c>
      <c r="G39" s="22">
        <f>ENTRY!K39</f>
        <v>1.7824074074074082E-2</v>
      </c>
      <c r="H39" s="22">
        <f>ENTRY!L39</f>
        <v>2.0775462962962954E-2</v>
      </c>
      <c r="I39" s="22">
        <f>ENTRY!M39</f>
        <v>3.8599537037037036E-2</v>
      </c>
    </row>
    <row r="40" spans="1:9" s="21" customFormat="1" ht="18.75" x14ac:dyDescent="0.25">
      <c r="A40" s="19">
        <f>ENTRY!A40</f>
        <v>30</v>
      </c>
      <c r="B40" s="23" t="str">
        <f>ENTRY!B40</f>
        <v>Pablo</v>
      </c>
      <c r="C40" s="23" t="str">
        <f>ENTRY!C40</f>
        <v xml:space="preserve">Ann </v>
      </c>
      <c r="D40" s="23" t="str">
        <f>ENTRY!D40</f>
        <v>F</v>
      </c>
      <c r="E40" s="23" t="str">
        <f>ENTRY!E40</f>
        <v>30-34</v>
      </c>
      <c r="F40" s="24" t="str">
        <f>ENTRY!F40</f>
        <v>AQUA</v>
      </c>
      <c r="G40" s="22">
        <f>ENTRY!K40</f>
        <v>-3.8194444444444441E-2</v>
      </c>
      <c r="H40" s="22">
        <f>ENTRY!L40</f>
        <v>0</v>
      </c>
      <c r="I40" s="22">
        <f>ENTRY!M40</f>
        <v>-3.8194444444444441E-2</v>
      </c>
    </row>
    <row r="41" spans="1:9" s="21" customFormat="1" ht="18.75" x14ac:dyDescent="0.25">
      <c r="A41" s="19">
        <f>ENTRY!A41</f>
        <v>31</v>
      </c>
      <c r="B41" s="23" t="str">
        <f>ENTRY!B41</f>
        <v>Parcon</v>
      </c>
      <c r="C41" s="23" t="str">
        <f>ENTRY!C41</f>
        <v>Toni Rose</v>
      </c>
      <c r="D41" s="23" t="str">
        <f>ENTRY!D41</f>
        <v>F</v>
      </c>
      <c r="E41" s="23" t="str">
        <f>ENTRY!E41</f>
        <v>30-34</v>
      </c>
      <c r="F41" s="24" t="str">
        <f>ENTRY!F41</f>
        <v>AQUA</v>
      </c>
      <c r="G41" s="22">
        <f>ENTRY!K41</f>
        <v>1.9351851851851856E-2</v>
      </c>
      <c r="H41" s="22">
        <f>ENTRY!L41</f>
        <v>2.6817129629629628E-2</v>
      </c>
      <c r="I41" s="22">
        <f>ENTRY!M41</f>
        <v>4.6168981481481484E-2</v>
      </c>
    </row>
    <row r="42" spans="1:9" s="21" customFormat="1" ht="18.75" x14ac:dyDescent="0.25">
      <c r="A42" s="19">
        <f>ENTRY!A42</f>
        <v>32</v>
      </c>
      <c r="B42" s="23" t="str">
        <f>ENTRY!B42</f>
        <v>Reyes</v>
      </c>
      <c r="C42" s="23" t="str">
        <f>ENTRY!C42</f>
        <v>Alexandra</v>
      </c>
      <c r="D42" s="23" t="str">
        <f>ENTRY!D42</f>
        <v>F</v>
      </c>
      <c r="E42" s="23" t="str">
        <f>ENTRY!E42</f>
        <v>30-34</v>
      </c>
      <c r="F42" s="24" t="str">
        <f>ENTRY!F42</f>
        <v>AQUA</v>
      </c>
      <c r="G42" s="22">
        <f>ENTRY!K42</f>
        <v>1.3981481481481484E-2</v>
      </c>
      <c r="H42" s="22">
        <f>ENTRY!L42</f>
        <v>2.6782407407407414E-2</v>
      </c>
      <c r="I42" s="22">
        <f>ENTRY!M42</f>
        <v>4.0763888888888898E-2</v>
      </c>
    </row>
    <row r="43" spans="1:9" s="21" customFormat="1" ht="18.75" x14ac:dyDescent="0.25">
      <c r="A43" s="19">
        <f>ENTRY!A43</f>
        <v>33</v>
      </c>
      <c r="B43" s="23" t="str">
        <f>ENTRY!B43</f>
        <v>Valladores</v>
      </c>
      <c r="C43" s="23" t="str">
        <f>ENTRY!C43</f>
        <v>Jo-Anne</v>
      </c>
      <c r="D43" s="23" t="str">
        <f>ENTRY!D43</f>
        <v>F</v>
      </c>
      <c r="E43" s="23" t="str">
        <f>ENTRY!E43</f>
        <v>30-34</v>
      </c>
      <c r="F43" s="24" t="str">
        <f>ENTRY!F43</f>
        <v>AQUA</v>
      </c>
      <c r="G43" s="22">
        <f>ENTRY!K43</f>
        <v>1.9004629629629635E-2</v>
      </c>
      <c r="H43" s="22">
        <f>ENTRY!L43</f>
        <v>2.2430555555555544E-2</v>
      </c>
      <c r="I43" s="22">
        <f>ENTRY!M43</f>
        <v>4.1435185185185179E-2</v>
      </c>
    </row>
    <row r="44" spans="1:9" s="21" customFormat="1" ht="18.75" x14ac:dyDescent="0.25">
      <c r="A44" s="19">
        <f>ENTRY!A44</f>
        <v>34</v>
      </c>
      <c r="B44" s="23" t="str">
        <f>ENTRY!B44</f>
        <v>Vicera</v>
      </c>
      <c r="C44" s="23" t="str">
        <f>ENTRY!C44</f>
        <v>Yammie</v>
      </c>
      <c r="D44" s="23" t="str">
        <f>ENTRY!D44</f>
        <v>F</v>
      </c>
      <c r="E44" s="23" t="str">
        <f>ENTRY!E44</f>
        <v>30-34</v>
      </c>
      <c r="F44" s="24" t="str">
        <f>ENTRY!F44</f>
        <v>AQUA</v>
      </c>
      <c r="G44" s="22">
        <f>ENTRY!K44</f>
        <v>-2.0370370370370365E-2</v>
      </c>
      <c r="H44" s="22">
        <f>ENTRY!L44</f>
        <v>1.8969907407407408E-2</v>
      </c>
      <c r="I44" s="22">
        <f>ENTRY!M44</f>
        <v>-1.4004629629629575E-3</v>
      </c>
    </row>
    <row r="45" spans="1:9" s="21" customFormat="1" ht="18.75" x14ac:dyDescent="0.25">
      <c r="A45" s="19">
        <f>ENTRY!A45</f>
        <v>0</v>
      </c>
      <c r="B45" s="23">
        <f>ENTRY!B45</f>
        <v>0</v>
      </c>
      <c r="C45" s="23">
        <f>ENTRY!C45</f>
        <v>0</v>
      </c>
      <c r="D45" s="23">
        <f>ENTRY!D45</f>
        <v>0</v>
      </c>
      <c r="E45" s="23">
        <f>ENTRY!E45</f>
        <v>0</v>
      </c>
      <c r="F45" s="24">
        <f>ENTRY!F45</f>
        <v>0</v>
      </c>
      <c r="G45" s="22">
        <f>ENTRY!K45</f>
        <v>0</v>
      </c>
      <c r="H45" s="22">
        <f>ENTRY!L45</f>
        <v>0</v>
      </c>
      <c r="I45" s="22">
        <f>ENTRY!M45</f>
        <v>0</v>
      </c>
    </row>
    <row r="46" spans="1:9" s="21" customFormat="1" ht="18.75" x14ac:dyDescent="0.25">
      <c r="A46" s="19">
        <f>ENTRY!A46</f>
        <v>0</v>
      </c>
      <c r="B46" s="23">
        <f>ENTRY!B46</f>
        <v>0</v>
      </c>
      <c r="C46" s="23">
        <f>ENTRY!C46</f>
        <v>0</v>
      </c>
      <c r="D46" s="23">
        <f>ENTRY!D46</f>
        <v>0</v>
      </c>
      <c r="E46" s="23">
        <f>ENTRY!E46</f>
        <v>0</v>
      </c>
      <c r="F46" s="24">
        <f>ENTRY!F46</f>
        <v>0</v>
      </c>
      <c r="G46" s="22">
        <f>ENTRY!K46</f>
        <v>0</v>
      </c>
      <c r="H46" s="22">
        <f>ENTRY!L46</f>
        <v>0</v>
      </c>
      <c r="I46" s="22">
        <f>ENTRY!M46</f>
        <v>0</v>
      </c>
    </row>
    <row r="47" spans="1:9" s="21" customFormat="1" ht="18.75" x14ac:dyDescent="0.25">
      <c r="A47" s="19">
        <f>ENTRY!A47</f>
        <v>35</v>
      </c>
      <c r="B47" s="23" t="str">
        <f>ENTRY!B47</f>
        <v>Andrysiak</v>
      </c>
      <c r="C47" s="23" t="str">
        <f>ENTRY!C47</f>
        <v>Dianne</v>
      </c>
      <c r="D47" s="23" t="str">
        <f>ENTRY!D47</f>
        <v>F</v>
      </c>
      <c r="E47" s="23" t="str">
        <f>ENTRY!E47</f>
        <v>35-39</v>
      </c>
      <c r="F47" s="24" t="str">
        <f>ENTRY!F47</f>
        <v>AQUA</v>
      </c>
      <c r="G47" s="22">
        <f>ENTRY!K47</f>
        <v>1.8437500000000002E-2</v>
      </c>
      <c r="H47" s="22">
        <f>ENTRY!L47</f>
        <v>2.5821759259259267E-2</v>
      </c>
      <c r="I47" s="22">
        <f>ENTRY!M47</f>
        <v>4.4259259259259269E-2</v>
      </c>
    </row>
    <row r="48" spans="1:9" s="21" customFormat="1" ht="18.75" x14ac:dyDescent="0.25">
      <c r="A48" s="19">
        <f>ENTRY!A48</f>
        <v>36</v>
      </c>
      <c r="B48" s="23" t="str">
        <f>ENTRY!B48</f>
        <v>Bartolome</v>
      </c>
      <c r="C48" s="23" t="str">
        <f>ENTRY!C48</f>
        <v>Irene</v>
      </c>
      <c r="D48" s="23" t="str">
        <f>ENTRY!D48</f>
        <v>F</v>
      </c>
      <c r="E48" s="23" t="str">
        <f>ENTRY!E48</f>
        <v>35-39</v>
      </c>
      <c r="F48" s="24" t="str">
        <f>ENTRY!F48</f>
        <v>AQUA</v>
      </c>
      <c r="G48" s="22">
        <f>ENTRY!K48</f>
        <v>2.1793981481481484E-2</v>
      </c>
      <c r="H48" s="22">
        <f>ENTRY!L48</f>
        <v>2.6666666666666665E-2</v>
      </c>
      <c r="I48" s="22">
        <f>ENTRY!M48</f>
        <v>4.8460648148148149E-2</v>
      </c>
    </row>
    <row r="49" spans="1:9" s="21" customFormat="1" ht="18.75" x14ac:dyDescent="0.25">
      <c r="A49" s="19">
        <f>ENTRY!A49</f>
        <v>37</v>
      </c>
      <c r="B49" s="23" t="str">
        <f>ENTRY!B49</f>
        <v>Bautista</v>
      </c>
      <c r="C49" s="23" t="str">
        <f>ENTRY!C49</f>
        <v>Nylah Rizza</v>
      </c>
      <c r="D49" s="23" t="str">
        <f>ENTRY!D49</f>
        <v>F</v>
      </c>
      <c r="E49" s="23" t="str">
        <f>ENTRY!E49</f>
        <v>35-39</v>
      </c>
      <c r="F49" s="24" t="str">
        <f>ENTRY!F49</f>
        <v>AQUA</v>
      </c>
      <c r="G49" s="22">
        <f>ENTRY!K49</f>
        <v>1.44212962962963E-2</v>
      </c>
      <c r="H49" s="22">
        <f>ENTRY!L49</f>
        <v>2.1597222222222226E-2</v>
      </c>
      <c r="I49" s="22">
        <f>ENTRY!M49</f>
        <v>3.6018518518518526E-2</v>
      </c>
    </row>
    <row r="50" spans="1:9" s="21" customFormat="1" ht="18.75" x14ac:dyDescent="0.25">
      <c r="A50" s="19">
        <f>ENTRY!A50</f>
        <v>38</v>
      </c>
      <c r="B50" s="23" t="str">
        <f>ENTRY!B50</f>
        <v>Beckendorf</v>
      </c>
      <c r="C50" s="23" t="str">
        <f>ENTRY!C50</f>
        <v>Kristina</v>
      </c>
      <c r="D50" s="23" t="str">
        <f>ENTRY!D50</f>
        <v>F</v>
      </c>
      <c r="E50" s="23" t="str">
        <f>ENTRY!E50</f>
        <v>35-39</v>
      </c>
      <c r="F50" s="24" t="str">
        <f>ENTRY!F50</f>
        <v>AQUA</v>
      </c>
      <c r="G50" s="22">
        <f>ENTRY!K50</f>
        <v>1.3622685185185182E-2</v>
      </c>
      <c r="H50" s="22">
        <f>ENTRY!L50</f>
        <v>1.5729166666666662E-2</v>
      </c>
      <c r="I50" s="22">
        <f>ENTRY!M50</f>
        <v>2.9351851851851844E-2</v>
      </c>
    </row>
    <row r="51" spans="1:9" s="21" customFormat="1" ht="18.75" x14ac:dyDescent="0.25">
      <c r="A51" s="19">
        <f>ENTRY!A51</f>
        <v>39</v>
      </c>
      <c r="B51" s="23" t="str">
        <f>ENTRY!B51</f>
        <v>Cipriano</v>
      </c>
      <c r="C51" s="23" t="str">
        <f>ENTRY!C51</f>
        <v>Twinkle</v>
      </c>
      <c r="D51" s="23" t="str">
        <f>ENTRY!D51</f>
        <v>F</v>
      </c>
      <c r="E51" s="23" t="str">
        <f>ENTRY!E51</f>
        <v>35-39</v>
      </c>
      <c r="F51" s="24" t="str">
        <f>ENTRY!F51</f>
        <v>AQUA</v>
      </c>
      <c r="G51" s="22">
        <f>ENTRY!K51</f>
        <v>1.6562500000000008E-2</v>
      </c>
      <c r="H51" s="22">
        <f>ENTRY!L51</f>
        <v>2.2002314814814815E-2</v>
      </c>
      <c r="I51" s="22">
        <f>ENTRY!M51</f>
        <v>3.8564814814814823E-2</v>
      </c>
    </row>
    <row r="52" spans="1:9" s="21" customFormat="1" ht="18.75" x14ac:dyDescent="0.25">
      <c r="A52" s="19">
        <f>ENTRY!A52</f>
        <v>40</v>
      </c>
      <c r="B52" s="23" t="str">
        <f>ENTRY!B52</f>
        <v>Hillier</v>
      </c>
      <c r="C52" s="23" t="str">
        <f>ENTRY!C52</f>
        <v>Jacqueline</v>
      </c>
      <c r="D52" s="23" t="str">
        <f>ENTRY!D52</f>
        <v>F</v>
      </c>
      <c r="E52" s="23" t="str">
        <f>ENTRY!E52</f>
        <v>35-39</v>
      </c>
      <c r="F52" s="24" t="str">
        <f>ENTRY!F52</f>
        <v>AQUA</v>
      </c>
      <c r="G52" s="22">
        <f>ENTRY!K52</f>
        <v>1.1828703703703709E-2</v>
      </c>
      <c r="H52" s="22">
        <f>ENTRY!L52</f>
        <v>1.6817129629629626E-2</v>
      </c>
      <c r="I52" s="22">
        <f>ENTRY!M52</f>
        <v>2.8645833333333336E-2</v>
      </c>
    </row>
    <row r="53" spans="1:9" s="21" customFormat="1" ht="18.75" x14ac:dyDescent="0.25">
      <c r="A53" s="19">
        <f>ENTRY!A53</f>
        <v>41</v>
      </c>
      <c r="B53" s="23" t="str">
        <f>ENTRY!B53</f>
        <v>Manso</v>
      </c>
      <c r="C53" s="23" t="str">
        <f>ENTRY!C53</f>
        <v>Razel</v>
      </c>
      <c r="D53" s="23" t="str">
        <f>ENTRY!D53</f>
        <v>F</v>
      </c>
      <c r="E53" s="23" t="str">
        <f>ENTRY!E53</f>
        <v>35-39</v>
      </c>
      <c r="F53" s="24" t="str">
        <f>ENTRY!F53</f>
        <v>AQUA</v>
      </c>
      <c r="G53" s="22">
        <f>ENTRY!K53</f>
        <v>-3.8194444444444441E-2</v>
      </c>
      <c r="H53" s="22">
        <f>ENTRY!L53</f>
        <v>7.829861111111111E-2</v>
      </c>
      <c r="I53" s="22">
        <f>ENTRY!M53</f>
        <v>4.010416666666667E-2</v>
      </c>
    </row>
    <row r="54" spans="1:9" s="21" customFormat="1" ht="18.75" x14ac:dyDescent="0.25">
      <c r="A54" s="19">
        <f>ENTRY!A54</f>
        <v>42</v>
      </c>
      <c r="B54" s="23" t="str">
        <f>ENTRY!B54</f>
        <v>Perez</v>
      </c>
      <c r="C54" s="23" t="str">
        <f>ENTRY!C54</f>
        <v xml:space="preserve">Maria Elena </v>
      </c>
      <c r="D54" s="23" t="str">
        <f>ENTRY!D54</f>
        <v>F</v>
      </c>
      <c r="E54" s="23" t="str">
        <f>ENTRY!E54</f>
        <v>35-39</v>
      </c>
      <c r="F54" s="24" t="str">
        <f>ENTRY!F54</f>
        <v>AQUA</v>
      </c>
      <c r="G54" s="22">
        <f>ENTRY!K54</f>
        <v>1.8252314814814818E-2</v>
      </c>
      <c r="H54" s="22">
        <f>ENTRY!L54</f>
        <v>2.6539351851851849E-2</v>
      </c>
      <c r="I54" s="22">
        <f>ENTRY!M54</f>
        <v>4.4791666666666667E-2</v>
      </c>
    </row>
    <row r="55" spans="1:9" s="21" customFormat="1" ht="18.75" x14ac:dyDescent="0.25">
      <c r="A55" s="19">
        <f>ENTRY!A55</f>
        <v>43</v>
      </c>
      <c r="B55" s="23" t="str">
        <f>ENTRY!B55</f>
        <v>Tanghal</v>
      </c>
      <c r="C55" s="23" t="str">
        <f>ENTRY!C55</f>
        <v>Jossette</v>
      </c>
      <c r="D55" s="23" t="str">
        <f>ENTRY!D55</f>
        <v>F</v>
      </c>
      <c r="E55" s="23" t="str">
        <f>ENTRY!E55</f>
        <v>35-39</v>
      </c>
      <c r="F55" s="24" t="str">
        <f>ENTRY!F55</f>
        <v>AQUA</v>
      </c>
      <c r="G55" s="22">
        <f>ENTRY!K55</f>
        <v>1.7071759259259259E-2</v>
      </c>
      <c r="H55" s="22">
        <f>ENTRY!L55</f>
        <v>2.0104166666666666E-2</v>
      </c>
      <c r="I55" s="22">
        <f>ENTRY!M55</f>
        <v>3.7175925925925925E-2</v>
      </c>
    </row>
    <row r="56" spans="1:9" s="21" customFormat="1" ht="18.75" x14ac:dyDescent="0.25">
      <c r="A56" s="19">
        <f>ENTRY!A56</f>
        <v>0</v>
      </c>
      <c r="B56" s="23">
        <f>ENTRY!B56</f>
        <v>0</v>
      </c>
      <c r="C56" s="23">
        <f>ENTRY!C56</f>
        <v>0</v>
      </c>
      <c r="D56" s="23">
        <f>ENTRY!D56</f>
        <v>0</v>
      </c>
      <c r="E56" s="23">
        <f>ENTRY!E56</f>
        <v>0</v>
      </c>
      <c r="F56" s="24">
        <f>ENTRY!F56</f>
        <v>0</v>
      </c>
      <c r="G56" s="22">
        <f>ENTRY!K56</f>
        <v>0</v>
      </c>
      <c r="H56" s="22">
        <f>ENTRY!L56</f>
        <v>0</v>
      </c>
      <c r="I56" s="22">
        <f>ENTRY!M56</f>
        <v>0</v>
      </c>
    </row>
    <row r="57" spans="1:9" s="21" customFormat="1" ht="18.75" x14ac:dyDescent="0.25">
      <c r="A57" s="19">
        <f>ENTRY!A57</f>
        <v>0</v>
      </c>
      <c r="B57" s="23">
        <f>ENTRY!B57</f>
        <v>0</v>
      </c>
      <c r="C57" s="23">
        <f>ENTRY!C57</f>
        <v>0</v>
      </c>
      <c r="D57" s="23">
        <f>ENTRY!D57</f>
        <v>0</v>
      </c>
      <c r="E57" s="23">
        <f>ENTRY!E57</f>
        <v>0</v>
      </c>
      <c r="F57" s="24">
        <f>ENTRY!F57</f>
        <v>0</v>
      </c>
      <c r="G57" s="22">
        <f>ENTRY!K57</f>
        <v>0</v>
      </c>
      <c r="H57" s="22">
        <f>ENTRY!L57</f>
        <v>0</v>
      </c>
      <c r="I57" s="22">
        <f>ENTRY!M57</f>
        <v>0</v>
      </c>
    </row>
    <row r="58" spans="1:9" s="21" customFormat="1" ht="18.75" x14ac:dyDescent="0.25">
      <c r="A58" s="19">
        <f>ENTRY!A58</f>
        <v>44</v>
      </c>
      <c r="B58" s="23" t="str">
        <f>ENTRY!B58</f>
        <v>Esguerra</v>
      </c>
      <c r="C58" s="23" t="str">
        <f>ENTRY!C58</f>
        <v>Kathlyn</v>
      </c>
      <c r="D58" s="23" t="str">
        <f>ENTRY!D58</f>
        <v>F</v>
      </c>
      <c r="E58" s="23" t="str">
        <f>ENTRY!E58</f>
        <v>40-44</v>
      </c>
      <c r="F58" s="24" t="str">
        <f>ENTRY!F58</f>
        <v>AQUA</v>
      </c>
      <c r="G58" s="22">
        <f>ENTRY!K58</f>
        <v>1.8993055555555562E-2</v>
      </c>
      <c r="H58" s="22">
        <f>ENTRY!L58</f>
        <v>2.3275462962962956E-2</v>
      </c>
      <c r="I58" s="22">
        <f>ENTRY!M58</f>
        <v>4.2268518518518518E-2</v>
      </c>
    </row>
    <row r="59" spans="1:9" s="21" customFormat="1" ht="18.75" x14ac:dyDescent="0.25">
      <c r="A59" s="19">
        <f>ENTRY!A59</f>
        <v>45</v>
      </c>
      <c r="B59" s="23" t="str">
        <f>ENTRY!B59</f>
        <v>Gonda</v>
      </c>
      <c r="C59" s="23" t="str">
        <f>ENTRY!C59</f>
        <v>Joji</v>
      </c>
      <c r="D59" s="23" t="str">
        <f>ENTRY!D59</f>
        <v>F</v>
      </c>
      <c r="E59" s="23" t="str">
        <f>ENTRY!E59</f>
        <v>40-44</v>
      </c>
      <c r="F59" s="24" t="str">
        <f>ENTRY!F59</f>
        <v>AQUA</v>
      </c>
      <c r="G59" s="22">
        <f>ENTRY!K59</f>
        <v>1.8900462962962966E-2</v>
      </c>
      <c r="H59" s="22">
        <f>ENTRY!L59</f>
        <v>2.0486111111111115E-2</v>
      </c>
      <c r="I59" s="22">
        <f>ENTRY!M59</f>
        <v>3.9386574074074081E-2</v>
      </c>
    </row>
    <row r="60" spans="1:9" s="21" customFormat="1" ht="18.75" x14ac:dyDescent="0.25">
      <c r="A60" s="19">
        <f>ENTRY!A60</f>
        <v>46</v>
      </c>
      <c r="B60" s="23" t="str">
        <f>ENTRY!B60</f>
        <v>Medalla</v>
      </c>
      <c r="C60" s="23" t="str">
        <f>ENTRY!C60</f>
        <v>Betsy</v>
      </c>
      <c r="D60" s="23" t="str">
        <f>ENTRY!D60</f>
        <v>F</v>
      </c>
      <c r="E60" s="23" t="str">
        <f>ENTRY!E60</f>
        <v>40-44</v>
      </c>
      <c r="F60" s="24" t="str">
        <f>ENTRY!F60</f>
        <v>AQUA</v>
      </c>
      <c r="G60" s="22">
        <f>ENTRY!K60</f>
        <v>1.0879629629629635E-2</v>
      </c>
      <c r="H60" s="22">
        <f>ENTRY!L60</f>
        <v>2.1111111111111108E-2</v>
      </c>
      <c r="I60" s="22">
        <f>ENTRY!M60</f>
        <v>3.1990740740740743E-2</v>
      </c>
    </row>
    <row r="61" spans="1:9" s="21" customFormat="1" ht="18.75" x14ac:dyDescent="0.25">
      <c r="A61" s="19">
        <f>ENTRY!A61</f>
        <v>47</v>
      </c>
      <c r="B61" s="23" t="str">
        <f>ENTRY!B61</f>
        <v>Natalotto</v>
      </c>
      <c r="C61" s="23" t="str">
        <f>ENTRY!C61</f>
        <v>Ros</v>
      </c>
      <c r="D61" s="23" t="str">
        <f>ENTRY!D61</f>
        <v>F</v>
      </c>
      <c r="E61" s="23" t="str">
        <f>ENTRY!E61</f>
        <v>40-44</v>
      </c>
      <c r="F61" s="24" t="str">
        <f>ENTRY!F61</f>
        <v>AQUA</v>
      </c>
      <c r="G61" s="22">
        <f>ENTRY!K61</f>
        <v>1.4050925925925925E-2</v>
      </c>
      <c r="H61" s="22">
        <f>ENTRY!L61</f>
        <v>2.1307870370370373E-2</v>
      </c>
      <c r="I61" s="22">
        <f>ENTRY!M61</f>
        <v>3.5358796296296298E-2</v>
      </c>
    </row>
    <row r="62" spans="1:9" s="21" customFormat="1" ht="18.75" x14ac:dyDescent="0.25">
      <c r="A62" s="19">
        <f>ENTRY!A62</f>
        <v>48</v>
      </c>
      <c r="B62" s="23" t="str">
        <f>ENTRY!B62</f>
        <v>Santiago</v>
      </c>
      <c r="C62" s="23" t="str">
        <f>ENTRY!C62</f>
        <v>Ma. Rachelle</v>
      </c>
      <c r="D62" s="23" t="str">
        <f>ENTRY!D62</f>
        <v>F</v>
      </c>
      <c r="E62" s="23" t="str">
        <f>ENTRY!E62</f>
        <v>40-44</v>
      </c>
      <c r="F62" s="24" t="str">
        <f>ENTRY!F62</f>
        <v>AQUA</v>
      </c>
      <c r="G62" s="22">
        <f>ENTRY!K62</f>
        <v>1.741898148148148E-2</v>
      </c>
      <c r="H62" s="22">
        <f>ENTRY!L62</f>
        <v>2.718750000000001E-2</v>
      </c>
      <c r="I62" s="22">
        <f>ENTRY!M62</f>
        <v>4.460648148148149E-2</v>
      </c>
    </row>
    <row r="63" spans="1:9" s="21" customFormat="1" ht="18.75" x14ac:dyDescent="0.25">
      <c r="A63" s="19">
        <f>ENTRY!A63</f>
        <v>0</v>
      </c>
      <c r="B63" s="23">
        <f>ENTRY!B63</f>
        <v>0</v>
      </c>
      <c r="C63" s="23">
        <f>ENTRY!C63</f>
        <v>0</v>
      </c>
      <c r="D63" s="23">
        <f>ENTRY!D63</f>
        <v>0</v>
      </c>
      <c r="E63" s="23">
        <f>ENTRY!E63</f>
        <v>0</v>
      </c>
      <c r="F63" s="24">
        <f>ENTRY!F63</f>
        <v>0</v>
      </c>
      <c r="G63" s="22">
        <f>ENTRY!K63</f>
        <v>0</v>
      </c>
      <c r="H63" s="22">
        <f>ENTRY!L63</f>
        <v>0</v>
      </c>
      <c r="I63" s="22">
        <f>ENTRY!M63</f>
        <v>0</v>
      </c>
    </row>
    <row r="64" spans="1:9" s="21" customFormat="1" ht="18.75" x14ac:dyDescent="0.25">
      <c r="A64" s="19">
        <f>ENTRY!A64</f>
        <v>0</v>
      </c>
      <c r="B64" s="23">
        <f>ENTRY!B64</f>
        <v>0</v>
      </c>
      <c r="C64" s="23">
        <f>ENTRY!C64</f>
        <v>0</v>
      </c>
      <c r="D64" s="23">
        <f>ENTRY!D64</f>
        <v>0</v>
      </c>
      <c r="E64" s="23">
        <f>ENTRY!E64</f>
        <v>0</v>
      </c>
      <c r="F64" s="24">
        <f>ENTRY!F64</f>
        <v>0</v>
      </c>
      <c r="G64" s="22">
        <f>ENTRY!K64</f>
        <v>0</v>
      </c>
      <c r="H64" s="22">
        <f>ENTRY!L64</f>
        <v>0</v>
      </c>
      <c r="I64" s="22">
        <f>ENTRY!M64</f>
        <v>0</v>
      </c>
    </row>
    <row r="65" spans="1:9" s="21" customFormat="1" ht="18.75" x14ac:dyDescent="0.25">
      <c r="A65" s="19">
        <f>ENTRY!A65</f>
        <v>49</v>
      </c>
      <c r="B65" s="23" t="str">
        <f>ENTRY!B65</f>
        <v>Durano</v>
      </c>
      <c r="C65" s="23" t="str">
        <f>ENTRY!C65</f>
        <v>Marina Fe</v>
      </c>
      <c r="D65" s="23" t="str">
        <f>ENTRY!D65</f>
        <v>F</v>
      </c>
      <c r="E65" s="23" t="str">
        <f>ENTRY!E65</f>
        <v>45-49</v>
      </c>
      <c r="F65" s="24" t="str">
        <f>ENTRY!F65</f>
        <v>AQUA</v>
      </c>
      <c r="G65" s="22">
        <f>ENTRY!K65</f>
        <v>2.6527777777777782E-2</v>
      </c>
      <c r="H65" s="22">
        <f>ENTRY!L65</f>
        <v>2.0266203703703703E-2</v>
      </c>
      <c r="I65" s="22">
        <f>ENTRY!M65</f>
        <v>4.6793981481481485E-2</v>
      </c>
    </row>
    <row r="66" spans="1:9" s="21" customFormat="1" ht="18.75" x14ac:dyDescent="0.25">
      <c r="A66" s="19">
        <f>ENTRY!A66</f>
        <v>50</v>
      </c>
      <c r="B66" s="23" t="str">
        <f>ENTRY!B66</f>
        <v>Richez</v>
      </c>
      <c r="C66" s="23" t="str">
        <f>ENTRY!C66</f>
        <v>Nathalie</v>
      </c>
      <c r="D66" s="23" t="str">
        <f>ENTRY!D66</f>
        <v>F</v>
      </c>
      <c r="E66" s="23" t="str">
        <f>ENTRY!E66</f>
        <v>45-49</v>
      </c>
      <c r="F66" s="24" t="str">
        <f>ENTRY!F66</f>
        <v>AQUA</v>
      </c>
      <c r="G66" s="22">
        <f>ENTRY!K66</f>
        <v>1.4479166666666668E-2</v>
      </c>
      <c r="H66" s="22">
        <f>ENTRY!L66</f>
        <v>2.2395833333333344E-2</v>
      </c>
      <c r="I66" s="22">
        <f>ENTRY!M66</f>
        <v>3.6875000000000012E-2</v>
      </c>
    </row>
    <row r="67" spans="1:9" s="21" customFormat="1" ht="18.75" x14ac:dyDescent="0.25">
      <c r="A67" s="19">
        <f>ENTRY!A67</f>
        <v>0</v>
      </c>
      <c r="B67" s="23">
        <f>ENTRY!B67</f>
        <v>0</v>
      </c>
      <c r="C67" s="23">
        <f>ENTRY!C67</f>
        <v>0</v>
      </c>
      <c r="D67" s="23">
        <f>ENTRY!D67</f>
        <v>0</v>
      </c>
      <c r="E67" s="23">
        <f>ENTRY!E67</f>
        <v>0</v>
      </c>
      <c r="F67" s="24">
        <f>ENTRY!F67</f>
        <v>0</v>
      </c>
      <c r="G67" s="22">
        <f>ENTRY!K67</f>
        <v>0</v>
      </c>
      <c r="H67" s="22">
        <f>ENTRY!L67</f>
        <v>0</v>
      </c>
      <c r="I67" s="22">
        <f>ENTRY!M67</f>
        <v>0</v>
      </c>
    </row>
    <row r="68" spans="1:9" s="21" customFormat="1" ht="18.75" x14ac:dyDescent="0.25">
      <c r="A68" s="19">
        <f>ENTRY!A68</f>
        <v>0</v>
      </c>
      <c r="B68" s="23">
        <f>ENTRY!B68</f>
        <v>0</v>
      </c>
      <c r="C68" s="23">
        <f>ENTRY!C68</f>
        <v>0</v>
      </c>
      <c r="D68" s="23">
        <f>ENTRY!D68</f>
        <v>0</v>
      </c>
      <c r="E68" s="23">
        <f>ENTRY!E68</f>
        <v>0</v>
      </c>
      <c r="F68" s="24">
        <f>ENTRY!F68</f>
        <v>0</v>
      </c>
      <c r="G68" s="22">
        <f>ENTRY!K68</f>
        <v>0</v>
      </c>
      <c r="H68" s="22">
        <f>ENTRY!L68</f>
        <v>0</v>
      </c>
      <c r="I68" s="22">
        <f>ENTRY!M68</f>
        <v>0</v>
      </c>
    </row>
    <row r="69" spans="1:9" s="21" customFormat="1" ht="18.75" x14ac:dyDescent="0.25">
      <c r="A69" s="19">
        <f>ENTRY!A69</f>
        <v>51</v>
      </c>
      <c r="B69" s="23" t="str">
        <f>ENTRY!B69</f>
        <v>Wee</v>
      </c>
      <c r="C69" s="23" t="str">
        <f>ENTRY!C69</f>
        <v>Clare</v>
      </c>
      <c r="D69" s="23" t="str">
        <f>ENTRY!D69</f>
        <v>F</v>
      </c>
      <c r="E69" s="23" t="str">
        <f>ENTRY!E69</f>
        <v>50 and over</v>
      </c>
      <c r="F69" s="24" t="str">
        <f>ENTRY!F69</f>
        <v>AQUA</v>
      </c>
      <c r="G69" s="22">
        <f>ENTRY!K69</f>
        <v>-3.8194444444444441E-2</v>
      </c>
      <c r="H69" s="22">
        <f>ENTRY!L69</f>
        <v>0</v>
      </c>
      <c r="I69" s="22">
        <f>ENTRY!M69</f>
        <v>-3.8194444444444441E-2</v>
      </c>
    </row>
    <row r="70" spans="1:9" s="21" customFormat="1" ht="18.75" x14ac:dyDescent="0.25">
      <c r="A70" s="19">
        <f>ENTRY!A70</f>
        <v>0</v>
      </c>
      <c r="B70" s="23">
        <f>ENTRY!B70</f>
        <v>0</v>
      </c>
      <c r="C70" s="23">
        <f>ENTRY!C70</f>
        <v>0</v>
      </c>
      <c r="D70" s="23">
        <f>ENTRY!D70</f>
        <v>0</v>
      </c>
      <c r="E70" s="23">
        <f>ENTRY!E70</f>
        <v>0</v>
      </c>
      <c r="F70" s="24">
        <f>ENTRY!F70</f>
        <v>0</v>
      </c>
      <c r="G70" s="22">
        <f>ENTRY!K70</f>
        <v>0</v>
      </c>
      <c r="H70" s="22">
        <f>ENTRY!L70</f>
        <v>0</v>
      </c>
      <c r="I70" s="22">
        <f>ENTRY!M70</f>
        <v>0</v>
      </c>
    </row>
    <row r="71" spans="1:9" s="21" customFormat="1" ht="18.75" x14ac:dyDescent="0.25">
      <c r="A71" s="19">
        <f>ENTRY!A71</f>
        <v>0</v>
      </c>
      <c r="B71" s="23">
        <f>ENTRY!B71</f>
        <v>0</v>
      </c>
      <c r="C71" s="23">
        <f>ENTRY!C71</f>
        <v>0</v>
      </c>
      <c r="D71" s="23">
        <f>ENTRY!D71</f>
        <v>0</v>
      </c>
      <c r="E71" s="23">
        <f>ENTRY!E71</f>
        <v>0</v>
      </c>
      <c r="F71" s="24">
        <f>ENTRY!F71</f>
        <v>0</v>
      </c>
      <c r="G71" s="22">
        <f>ENTRY!K71</f>
        <v>0</v>
      </c>
      <c r="H71" s="22">
        <f>ENTRY!L71</f>
        <v>0</v>
      </c>
      <c r="I71" s="22">
        <f>ENTRY!M71</f>
        <v>0</v>
      </c>
    </row>
    <row r="72" spans="1:9" s="21" customFormat="1" ht="18.75" x14ac:dyDescent="0.25">
      <c r="A72" s="19">
        <f>ENTRY!A72</f>
        <v>52</v>
      </c>
      <c r="B72" s="23" t="str">
        <f>ENTRY!B72</f>
        <v>Adviento</v>
      </c>
      <c r="C72" s="23" t="str">
        <f>ENTRY!C72</f>
        <v>Alab</v>
      </c>
      <c r="D72" s="23" t="str">
        <f>ENTRY!D72</f>
        <v>M</v>
      </c>
      <c r="E72" s="23" t="str">
        <f>ENTRY!E72</f>
        <v>16-19</v>
      </c>
      <c r="F72" s="24" t="str">
        <f>ENTRY!F72</f>
        <v>AQUA</v>
      </c>
      <c r="G72" s="22">
        <f>ENTRY!K72</f>
        <v>1.0104166666666671E-2</v>
      </c>
      <c r="H72" s="22">
        <f>ENTRY!L72</f>
        <v>1.9490740740740739E-2</v>
      </c>
      <c r="I72" s="22">
        <f>ENTRY!M72</f>
        <v>2.959490740740741E-2</v>
      </c>
    </row>
    <row r="73" spans="1:9" s="21" customFormat="1" ht="18.75" x14ac:dyDescent="0.25">
      <c r="A73" s="19">
        <f>ENTRY!A73</f>
        <v>53</v>
      </c>
      <c r="B73" s="23" t="str">
        <f>ENTRY!B73</f>
        <v>Gatdula</v>
      </c>
      <c r="C73" s="23" t="str">
        <f>ENTRY!C73</f>
        <v>Bryan Anthony</v>
      </c>
      <c r="D73" s="23" t="str">
        <f>ENTRY!D73</f>
        <v>M</v>
      </c>
      <c r="E73" s="23" t="str">
        <f>ENTRY!E73</f>
        <v>16-19</v>
      </c>
      <c r="F73" s="24" t="str">
        <f>ENTRY!F73</f>
        <v>AQUA</v>
      </c>
      <c r="G73" s="22">
        <f>ENTRY!K73</f>
        <v>1.4849537037037043E-2</v>
      </c>
      <c r="H73" s="22">
        <f>ENTRY!L73</f>
        <v>2.7835648148148151E-2</v>
      </c>
      <c r="I73" s="22">
        <f>ENTRY!M73</f>
        <v>4.2685185185185194E-2</v>
      </c>
    </row>
    <row r="74" spans="1:9" s="21" customFormat="1" ht="18.75" x14ac:dyDescent="0.25">
      <c r="A74" s="19">
        <f>ENTRY!A74</f>
        <v>54</v>
      </c>
      <c r="B74" s="23" t="str">
        <f>ENTRY!B74</f>
        <v>Go</v>
      </c>
      <c r="C74" s="23" t="str">
        <f>ENTRY!C74</f>
        <v>Martin</v>
      </c>
      <c r="D74" s="23" t="str">
        <f>ENTRY!D74</f>
        <v>M</v>
      </c>
      <c r="E74" s="23" t="str">
        <f>ENTRY!E74</f>
        <v>16-19</v>
      </c>
      <c r="F74" s="24" t="str">
        <f>ENTRY!F74</f>
        <v>AQUA</v>
      </c>
      <c r="G74" s="22">
        <f>ENTRY!K74</f>
        <v>1.6817129629629626E-2</v>
      </c>
      <c r="H74" s="22">
        <f>ENTRY!L74</f>
        <v>1.908564814814815E-2</v>
      </c>
      <c r="I74" s="22">
        <f>ENTRY!M74</f>
        <v>3.5902777777777777E-2</v>
      </c>
    </row>
    <row r="75" spans="1:9" s="21" customFormat="1" ht="18.75" x14ac:dyDescent="0.25">
      <c r="A75" s="19">
        <f>ENTRY!A75</f>
        <v>55</v>
      </c>
      <c r="B75" s="23" t="str">
        <f>ENTRY!B75</f>
        <v>Guzman</v>
      </c>
      <c r="C75" s="23" t="str">
        <f>ENTRY!C75</f>
        <v>Marco Benedict C.</v>
      </c>
      <c r="D75" s="23" t="str">
        <f>ENTRY!D75</f>
        <v>M</v>
      </c>
      <c r="E75" s="23" t="str">
        <f>ENTRY!E75</f>
        <v>16-19</v>
      </c>
      <c r="F75" s="24" t="str">
        <f>ENTRY!F75</f>
        <v>AQUA</v>
      </c>
      <c r="G75" s="22">
        <f>ENTRY!K75</f>
        <v>1.2337962962962967E-2</v>
      </c>
      <c r="H75" s="22">
        <f>ENTRY!L75</f>
        <v>2.2430555555555558E-2</v>
      </c>
      <c r="I75" s="22">
        <f>ENTRY!M75</f>
        <v>3.4768518518518525E-2</v>
      </c>
    </row>
    <row r="76" spans="1:9" s="21" customFormat="1" ht="18.75" x14ac:dyDescent="0.25">
      <c r="A76" s="19">
        <f>ENTRY!A76</f>
        <v>56</v>
      </c>
      <c r="B76" s="23" t="str">
        <f>ENTRY!B76</f>
        <v>Macalalad</v>
      </c>
      <c r="C76" s="23" t="str">
        <f>ENTRY!C76</f>
        <v>Edward Vince</v>
      </c>
      <c r="D76" s="23" t="str">
        <f>ENTRY!D76</f>
        <v>M</v>
      </c>
      <c r="E76" s="23" t="str">
        <f>ENTRY!E76</f>
        <v>16-19</v>
      </c>
      <c r="F76" s="24" t="str">
        <f>ENTRY!F76</f>
        <v>AQUA</v>
      </c>
      <c r="G76" s="22">
        <f>ENTRY!K76</f>
        <v>9.3055555555555669E-3</v>
      </c>
      <c r="H76" s="22">
        <f>ENTRY!L76</f>
        <v>1.3553240740740727E-2</v>
      </c>
      <c r="I76" s="22">
        <f>ENTRY!M76</f>
        <v>2.2858796296296294E-2</v>
      </c>
    </row>
    <row r="77" spans="1:9" s="21" customFormat="1" ht="18.75" x14ac:dyDescent="0.25">
      <c r="A77" s="19">
        <f>ENTRY!A77</f>
        <v>57</v>
      </c>
      <c r="B77" s="23" t="str">
        <f>ENTRY!B77</f>
        <v>Reyes</v>
      </c>
      <c r="C77" s="23" t="str">
        <f>ENTRY!C77</f>
        <v>Gideon Alexander</v>
      </c>
      <c r="D77" s="23" t="str">
        <f>ENTRY!D77</f>
        <v>M</v>
      </c>
      <c r="E77" s="23" t="str">
        <f>ENTRY!E77</f>
        <v>16-19</v>
      </c>
      <c r="F77" s="24" t="str">
        <f>ENTRY!F77</f>
        <v>AQUA</v>
      </c>
      <c r="G77" s="22">
        <f>ENTRY!K77</f>
        <v>1.995370370370371E-2</v>
      </c>
      <c r="H77" s="22">
        <f>ENTRY!L77</f>
        <v>2.2916666666666662E-2</v>
      </c>
      <c r="I77" s="22">
        <f>ENTRY!M77</f>
        <v>4.2870370370370371E-2</v>
      </c>
    </row>
    <row r="78" spans="1:9" s="21" customFormat="1" ht="18.75" x14ac:dyDescent="0.25">
      <c r="A78" s="19">
        <f>ENTRY!A78</f>
        <v>58</v>
      </c>
      <c r="B78" s="23" t="str">
        <f>ENTRY!B78</f>
        <v>Reyes</v>
      </c>
      <c r="C78" s="23" t="str">
        <f>ENTRY!C78</f>
        <v>Michael Angelo Z.</v>
      </c>
      <c r="D78" s="23" t="str">
        <f>ENTRY!D78</f>
        <v>M</v>
      </c>
      <c r="E78" s="23" t="str">
        <f>ENTRY!E78</f>
        <v>16-19</v>
      </c>
      <c r="F78" s="24" t="str">
        <f>ENTRY!F78</f>
        <v>AQUA</v>
      </c>
      <c r="G78" s="22">
        <f>ENTRY!K78</f>
        <v>1.6400462962962971E-2</v>
      </c>
      <c r="H78" s="22">
        <f>ENTRY!L78</f>
        <v>2.9108796296296299E-2</v>
      </c>
      <c r="I78" s="22">
        <f>ENTRY!M78</f>
        <v>4.550925925925927E-2</v>
      </c>
    </row>
    <row r="79" spans="1:9" s="21" customFormat="1" ht="18.75" x14ac:dyDescent="0.25">
      <c r="A79" s="19">
        <f>ENTRY!A79</f>
        <v>59</v>
      </c>
      <c r="B79" s="23" t="str">
        <f>ENTRY!B79</f>
        <v>Santiago</v>
      </c>
      <c r="C79" s="23" t="str">
        <f>ENTRY!C79</f>
        <v>Gabrielle Allen</v>
      </c>
      <c r="D79" s="23" t="str">
        <f>ENTRY!D79</f>
        <v>M</v>
      </c>
      <c r="E79" s="23" t="str">
        <f>ENTRY!E79</f>
        <v>16-19</v>
      </c>
      <c r="F79" s="24" t="str">
        <f>ENTRY!F79</f>
        <v>AQUA</v>
      </c>
      <c r="G79" s="22">
        <f>ENTRY!K79</f>
        <v>1.0000000000000009E-2</v>
      </c>
      <c r="H79" s="22">
        <f>ENTRY!L79</f>
        <v>1.2754629629629623E-2</v>
      </c>
      <c r="I79" s="22">
        <f>ENTRY!M79</f>
        <v>2.2754629629629632E-2</v>
      </c>
    </row>
    <row r="80" spans="1:9" s="21" customFormat="1" ht="18.75" x14ac:dyDescent="0.25">
      <c r="A80" s="19">
        <f>ENTRY!A80</f>
        <v>60</v>
      </c>
      <c r="B80" s="23" t="str">
        <f>ENTRY!B80</f>
        <v>Sy</v>
      </c>
      <c r="C80" s="23" t="str">
        <f>ENTRY!C80</f>
        <v>Brandon Michael</v>
      </c>
      <c r="D80" s="23" t="str">
        <f>ENTRY!D80</f>
        <v>M</v>
      </c>
      <c r="E80" s="23" t="str">
        <f>ENTRY!E80</f>
        <v>16-19</v>
      </c>
      <c r="F80" s="24" t="str">
        <f>ENTRY!F80</f>
        <v>AQUA</v>
      </c>
      <c r="G80" s="22">
        <f>ENTRY!K80</f>
        <v>-2.4432870370370369E-2</v>
      </c>
      <c r="H80" s="22">
        <f>ENTRY!L80</f>
        <v>2.3414351851851853E-2</v>
      </c>
      <c r="I80" s="22">
        <f>ENTRY!M80</f>
        <v>-1.0185185185185158E-3</v>
      </c>
    </row>
    <row r="81" spans="1:9" s="21" customFormat="1" ht="18.75" x14ac:dyDescent="0.25">
      <c r="A81" s="19">
        <f>ENTRY!A81</f>
        <v>0</v>
      </c>
      <c r="B81" s="23">
        <f>ENTRY!B81</f>
        <v>0</v>
      </c>
      <c r="C81" s="23">
        <f>ENTRY!C81</f>
        <v>0</v>
      </c>
      <c r="D81" s="23">
        <f>ENTRY!D81</f>
        <v>0</v>
      </c>
      <c r="E81" s="23">
        <f>ENTRY!E81</f>
        <v>0</v>
      </c>
      <c r="F81" s="24">
        <f>ENTRY!F81</f>
        <v>0</v>
      </c>
      <c r="G81" s="22">
        <f>ENTRY!K81</f>
        <v>0</v>
      </c>
      <c r="H81" s="22">
        <f>ENTRY!L81</f>
        <v>0</v>
      </c>
      <c r="I81" s="22">
        <f>ENTRY!M81</f>
        <v>0</v>
      </c>
    </row>
    <row r="82" spans="1:9" s="21" customFormat="1" ht="18.75" x14ac:dyDescent="0.25">
      <c r="A82" s="19">
        <f>ENTRY!A82</f>
        <v>0</v>
      </c>
      <c r="B82" s="23">
        <f>ENTRY!B82</f>
        <v>0</v>
      </c>
      <c r="C82" s="23">
        <f>ENTRY!C82</f>
        <v>0</v>
      </c>
      <c r="D82" s="23">
        <f>ENTRY!D82</f>
        <v>0</v>
      </c>
      <c r="E82" s="23">
        <f>ENTRY!E82</f>
        <v>0</v>
      </c>
      <c r="F82" s="24">
        <f>ENTRY!F82</f>
        <v>0</v>
      </c>
      <c r="G82" s="22">
        <f>ENTRY!K82</f>
        <v>0</v>
      </c>
      <c r="H82" s="22">
        <f>ENTRY!L82</f>
        <v>0</v>
      </c>
      <c r="I82" s="22">
        <f>ENTRY!M82</f>
        <v>0</v>
      </c>
    </row>
    <row r="83" spans="1:9" s="21" customFormat="1" ht="18.75" x14ac:dyDescent="0.25">
      <c r="A83" s="19">
        <f>ENTRY!A83</f>
        <v>61</v>
      </c>
      <c r="B83" s="23" t="str">
        <f>ENTRY!B83</f>
        <v>Arcilla</v>
      </c>
      <c r="C83" s="23" t="str">
        <f>ENTRY!C83</f>
        <v>Nicolas Ryan D.</v>
      </c>
      <c r="D83" s="23" t="str">
        <f>ENTRY!D83</f>
        <v>M</v>
      </c>
      <c r="E83" s="23" t="str">
        <f>ENTRY!E83</f>
        <v>20-24</v>
      </c>
      <c r="F83" s="24" t="str">
        <f>ENTRY!F83</f>
        <v>AQUA</v>
      </c>
      <c r="G83" s="22">
        <f>ENTRY!K83</f>
        <v>1.6562500000000001E-2</v>
      </c>
      <c r="H83" s="22">
        <f>ENTRY!L83</f>
        <v>2.7673611111111114E-2</v>
      </c>
      <c r="I83" s="22">
        <f>ENTRY!M83</f>
        <v>4.4236111111111115E-2</v>
      </c>
    </row>
    <row r="84" spans="1:9" s="21" customFormat="1" ht="18.75" x14ac:dyDescent="0.25">
      <c r="A84" s="19">
        <f>ENTRY!A84</f>
        <v>62</v>
      </c>
      <c r="B84" s="23" t="str">
        <f>ENTRY!B84</f>
        <v>Cruz</v>
      </c>
      <c r="C84" s="23" t="str">
        <f>ENTRY!C84</f>
        <v>John Carlo</v>
      </c>
      <c r="D84" s="23" t="str">
        <f>ENTRY!D84</f>
        <v>M</v>
      </c>
      <c r="E84" s="23" t="str">
        <f>ENTRY!E84</f>
        <v>20-24</v>
      </c>
      <c r="F84" s="24" t="str">
        <f>ENTRY!F84</f>
        <v>AQUA</v>
      </c>
      <c r="G84" s="22">
        <f>ENTRY!K84</f>
        <v>1.5092592592592593E-2</v>
      </c>
      <c r="H84" s="22">
        <f>ENTRY!L84</f>
        <v>2.5787037037037039E-2</v>
      </c>
      <c r="I84" s="22">
        <f>ENTRY!M84</f>
        <v>4.0879629629629634E-2</v>
      </c>
    </row>
    <row r="85" spans="1:9" s="21" customFormat="1" ht="18.75" x14ac:dyDescent="0.25">
      <c r="A85" s="19">
        <f>ENTRY!A85</f>
        <v>63</v>
      </c>
      <c r="B85" s="23" t="str">
        <f>ENTRY!B85</f>
        <v>dela Cruz</v>
      </c>
      <c r="C85" s="23" t="str">
        <f>ENTRY!C85</f>
        <v>Juan Miguel</v>
      </c>
      <c r="D85" s="23" t="str">
        <f>ENTRY!D85</f>
        <v>M</v>
      </c>
      <c r="E85" s="23" t="str">
        <f>ENTRY!E85</f>
        <v>20-24</v>
      </c>
      <c r="F85" s="24" t="str">
        <f>ENTRY!F85</f>
        <v>AQUA</v>
      </c>
      <c r="G85" s="22">
        <f>ENTRY!K85</f>
        <v>2.0625000000000001E-2</v>
      </c>
      <c r="H85" s="22">
        <f>ENTRY!L85</f>
        <v>2.2476851851851855E-2</v>
      </c>
      <c r="I85" s="22">
        <f>ENTRY!M85</f>
        <v>4.3101851851851856E-2</v>
      </c>
    </row>
    <row r="86" spans="1:9" s="21" customFormat="1" ht="18.75" x14ac:dyDescent="0.25">
      <c r="A86" s="19">
        <f>ENTRY!A86</f>
        <v>64</v>
      </c>
      <c r="B86" s="23" t="str">
        <f>ENTRY!B86</f>
        <v>Delos Santos Santiago</v>
      </c>
      <c r="C86" s="23" t="str">
        <f>ENTRY!C86</f>
        <v>Mervin</v>
      </c>
      <c r="D86" s="23" t="str">
        <f>ENTRY!D86</f>
        <v>M</v>
      </c>
      <c r="E86" s="23" t="str">
        <f>ENTRY!E86</f>
        <v>20-24</v>
      </c>
      <c r="F86" s="24" t="str">
        <f>ENTRY!F86</f>
        <v>AQUA</v>
      </c>
      <c r="G86" s="22">
        <f>ENTRY!K86</f>
        <v>1.0659722222222221E-2</v>
      </c>
      <c r="H86" s="22">
        <f>ENTRY!L86</f>
        <v>1.3831018518518519E-2</v>
      </c>
      <c r="I86" s="22">
        <f>ENTRY!M86</f>
        <v>2.449074074074074E-2</v>
      </c>
    </row>
    <row r="87" spans="1:9" s="21" customFormat="1" ht="18.75" x14ac:dyDescent="0.25">
      <c r="A87" s="19">
        <f>ENTRY!A87</f>
        <v>65</v>
      </c>
      <c r="B87" s="23" t="str">
        <f>ENTRY!B87</f>
        <v>Gasacao</v>
      </c>
      <c r="C87" s="23" t="str">
        <f>ENTRY!C87</f>
        <v>Hein</v>
      </c>
      <c r="D87" s="23" t="str">
        <f>ENTRY!D87</f>
        <v>M</v>
      </c>
      <c r="E87" s="23" t="str">
        <f>ENTRY!E87</f>
        <v>20-24</v>
      </c>
      <c r="F87" s="24" t="str">
        <f>ENTRY!F87</f>
        <v>AQUA</v>
      </c>
      <c r="G87" s="22">
        <f>ENTRY!K87</f>
        <v>0</v>
      </c>
      <c r="H87" s="22">
        <f>ENTRY!L87</f>
        <v>0</v>
      </c>
      <c r="I87" s="22">
        <f>ENTRY!M87</f>
        <v>0</v>
      </c>
    </row>
    <row r="88" spans="1:9" s="21" customFormat="1" ht="18.75" x14ac:dyDescent="0.25">
      <c r="A88" s="19">
        <f>ENTRY!A88</f>
        <v>66</v>
      </c>
      <c r="B88" s="23" t="str">
        <f>ENTRY!B88</f>
        <v>Gonzalo</v>
      </c>
      <c r="C88" s="23" t="str">
        <f>ENTRY!C88</f>
        <v>Normandy C.</v>
      </c>
      <c r="D88" s="23" t="str">
        <f>ENTRY!D88</f>
        <v>M</v>
      </c>
      <c r="E88" s="23" t="str">
        <f>ENTRY!E88</f>
        <v>20-24</v>
      </c>
      <c r="F88" s="24" t="str">
        <f>ENTRY!F88</f>
        <v>AQUA</v>
      </c>
      <c r="G88" s="22">
        <f>ENTRY!K88</f>
        <v>1.2812499999999999E-2</v>
      </c>
      <c r="H88" s="22">
        <f>ENTRY!L88</f>
        <v>1.9618055555555562E-2</v>
      </c>
      <c r="I88" s="22">
        <f>ENTRY!M88</f>
        <v>3.243055555555556E-2</v>
      </c>
    </row>
    <row r="89" spans="1:9" s="21" customFormat="1" ht="18.75" x14ac:dyDescent="0.25">
      <c r="A89" s="19">
        <f>ENTRY!A89</f>
        <v>67</v>
      </c>
      <c r="B89" s="23" t="str">
        <f>ENTRY!B89</f>
        <v>Huelgas</v>
      </c>
      <c r="C89" s="23" t="str">
        <f>ENTRY!C89</f>
        <v>Nikko</v>
      </c>
      <c r="D89" s="23" t="str">
        <f>ENTRY!D89</f>
        <v>M</v>
      </c>
      <c r="E89" s="23" t="str">
        <f>ENTRY!E89</f>
        <v>20-24</v>
      </c>
      <c r="F89" s="24" t="str">
        <f>ENTRY!F89</f>
        <v>AQUA</v>
      </c>
      <c r="G89" s="22">
        <f>ENTRY!K89</f>
        <v>8.3912037037037045E-3</v>
      </c>
      <c r="H89" s="22">
        <f>ENTRY!L89</f>
        <v>1.3634259259259254E-2</v>
      </c>
      <c r="I89" s="22">
        <f>ENTRY!M89</f>
        <v>2.2025462962962958E-2</v>
      </c>
    </row>
    <row r="90" spans="1:9" s="21" customFormat="1" ht="18.75" x14ac:dyDescent="0.25">
      <c r="A90" s="19">
        <f>ENTRY!A90</f>
        <v>68</v>
      </c>
      <c r="B90" s="23" t="str">
        <f>ENTRY!B90</f>
        <v>Lapid</v>
      </c>
      <c r="C90" s="23" t="str">
        <f>ENTRY!C90</f>
        <v>Jordan Carlo</v>
      </c>
      <c r="D90" s="23" t="str">
        <f>ENTRY!D90</f>
        <v>M</v>
      </c>
      <c r="E90" s="23" t="str">
        <f>ENTRY!E90</f>
        <v>20-24</v>
      </c>
      <c r="F90" s="24" t="str">
        <f>ENTRY!F90</f>
        <v>AQUA</v>
      </c>
      <c r="G90" s="22">
        <f>ENTRY!K90</f>
        <v>1.4421296296296295E-2</v>
      </c>
      <c r="H90" s="22">
        <f>ENTRY!L90</f>
        <v>1.7222222222222229E-2</v>
      </c>
      <c r="I90" s="22">
        <f>ENTRY!M90</f>
        <v>3.1643518518518522E-2</v>
      </c>
    </row>
    <row r="91" spans="1:9" s="21" customFormat="1" ht="18.75" x14ac:dyDescent="0.25">
      <c r="A91" s="19">
        <f>ENTRY!A91</f>
        <v>69</v>
      </c>
      <c r="B91" s="23" t="str">
        <f>ENTRY!B91</f>
        <v>Lorenzo</v>
      </c>
      <c r="C91" s="23" t="str">
        <f>ENTRY!C91</f>
        <v>Daniel Martin</v>
      </c>
      <c r="D91" s="23" t="str">
        <f>ENTRY!D91</f>
        <v>M</v>
      </c>
      <c r="E91" s="23" t="str">
        <f>ENTRY!E91</f>
        <v>20-24</v>
      </c>
      <c r="F91" s="24" t="str">
        <f>ENTRY!F91</f>
        <v>AQUA</v>
      </c>
      <c r="G91" s="22">
        <f>ENTRY!K91</f>
        <v>1.4374999999999999E-2</v>
      </c>
      <c r="H91" s="22">
        <f>ENTRY!L91</f>
        <v>2.8321759259259262E-2</v>
      </c>
      <c r="I91" s="22">
        <f>ENTRY!M91</f>
        <v>4.2696759259259261E-2</v>
      </c>
    </row>
    <row r="92" spans="1:9" s="21" customFormat="1" ht="18.75" x14ac:dyDescent="0.25">
      <c r="A92" s="19">
        <f>ENTRY!A92</f>
        <v>70</v>
      </c>
      <c r="B92" s="23" t="str">
        <f>ENTRY!B92</f>
        <v>Magpantay</v>
      </c>
      <c r="C92" s="23" t="str">
        <f>ENTRY!C92</f>
        <v>Paul Teddie</v>
      </c>
      <c r="D92" s="23" t="str">
        <f>ENTRY!D92</f>
        <v>M</v>
      </c>
      <c r="E92" s="23" t="str">
        <f>ENTRY!E92</f>
        <v>20-24</v>
      </c>
      <c r="F92" s="24" t="str">
        <f>ENTRY!F92</f>
        <v>AQUA</v>
      </c>
      <c r="G92" s="22">
        <f>ENTRY!K92</f>
        <v>1.5891203703703703E-2</v>
      </c>
      <c r="H92" s="22">
        <f>ENTRY!L92</f>
        <v>2.6840277777777779E-2</v>
      </c>
      <c r="I92" s="22">
        <f>ENTRY!M92</f>
        <v>4.2731481481481481E-2</v>
      </c>
    </row>
    <row r="93" spans="1:9" s="21" customFormat="1" ht="18.75" x14ac:dyDescent="0.25">
      <c r="A93" s="19">
        <f>ENTRY!A93</f>
        <v>71</v>
      </c>
      <c r="B93" s="23" t="str">
        <f>ENTRY!B93</f>
        <v>Mostoles</v>
      </c>
      <c r="C93" s="23" t="str">
        <f>ENTRY!C93</f>
        <v>Enrico</v>
      </c>
      <c r="D93" s="23" t="str">
        <f>ENTRY!D93</f>
        <v>M</v>
      </c>
      <c r="E93" s="23" t="str">
        <f>ENTRY!E93</f>
        <v>20-24</v>
      </c>
      <c r="F93" s="24" t="str">
        <f>ENTRY!F93</f>
        <v>AQUA</v>
      </c>
      <c r="G93" s="22">
        <f>ENTRY!K93</f>
        <v>2.0636574074074075E-2</v>
      </c>
      <c r="H93" s="22">
        <f>ENTRY!L93</f>
        <v>2.8923611111111112E-2</v>
      </c>
      <c r="I93" s="22">
        <f>ENTRY!M93</f>
        <v>4.9560185185185186E-2</v>
      </c>
    </row>
    <row r="94" spans="1:9" s="21" customFormat="1" ht="18.75" x14ac:dyDescent="0.25">
      <c r="A94" s="19">
        <f>ENTRY!A94</f>
        <v>72</v>
      </c>
      <c r="B94" s="23" t="str">
        <f>ENTRY!B94</f>
        <v>Ramirez</v>
      </c>
      <c r="C94" s="23" t="str">
        <f>ENTRY!C94</f>
        <v>Patrick John</v>
      </c>
      <c r="D94" s="23" t="str">
        <f>ENTRY!D94</f>
        <v>M</v>
      </c>
      <c r="E94" s="23" t="str">
        <f>ENTRY!E94</f>
        <v>20-24</v>
      </c>
      <c r="F94" s="24" t="str">
        <f>ENTRY!F94</f>
        <v>AQUA</v>
      </c>
      <c r="G94" s="22">
        <f>ENTRY!K94</f>
        <v>1.1585648148148149E-2</v>
      </c>
      <c r="H94" s="22">
        <f>ENTRY!L94</f>
        <v>1.9143518518518518E-2</v>
      </c>
      <c r="I94" s="22">
        <f>ENTRY!M94</f>
        <v>3.0729166666666669E-2</v>
      </c>
    </row>
    <row r="95" spans="1:9" s="21" customFormat="1" ht="18.75" x14ac:dyDescent="0.25">
      <c r="A95" s="19">
        <f>ENTRY!A95</f>
        <v>73</v>
      </c>
      <c r="B95" s="23" t="str">
        <f>ENTRY!B95</f>
        <v>Rinosa</v>
      </c>
      <c r="C95" s="23" t="str">
        <f>ENTRY!C95</f>
        <v>Ian Carlo</v>
      </c>
      <c r="D95" s="23" t="str">
        <f>ENTRY!D95</f>
        <v>M</v>
      </c>
      <c r="E95" s="23" t="str">
        <f>ENTRY!E95</f>
        <v>20-24</v>
      </c>
      <c r="F95" s="24" t="str">
        <f>ENTRY!F95</f>
        <v>AQUA</v>
      </c>
      <c r="G95" s="22">
        <f>ENTRY!K95</f>
        <v>2.0648148148148148E-2</v>
      </c>
      <c r="H95" s="22">
        <f>ENTRY!L95</f>
        <v>1.847222222222222E-2</v>
      </c>
      <c r="I95" s="22">
        <f>ENTRY!M95</f>
        <v>3.9120370370370368E-2</v>
      </c>
    </row>
    <row r="96" spans="1:9" s="21" customFormat="1" ht="18.75" x14ac:dyDescent="0.25">
      <c r="A96" s="19">
        <f>ENTRY!A96</f>
        <v>74</v>
      </c>
      <c r="B96" s="23" t="str">
        <f>ENTRY!B96</f>
        <v>Santos</v>
      </c>
      <c r="C96" s="23" t="str">
        <f>ENTRY!C96</f>
        <v>Carlo Miguel</v>
      </c>
      <c r="D96" s="23" t="str">
        <f>ENTRY!D96</f>
        <v>M</v>
      </c>
      <c r="E96" s="23" t="str">
        <f>ENTRY!E96</f>
        <v>20-24</v>
      </c>
      <c r="F96" s="24" t="str">
        <f>ENTRY!F96</f>
        <v>AQUA</v>
      </c>
      <c r="G96" s="22">
        <f>ENTRY!K96</f>
        <v>1.8159722222222219E-2</v>
      </c>
      <c r="H96" s="22">
        <f>ENTRY!L96</f>
        <v>2.3958333333333335E-2</v>
      </c>
      <c r="I96" s="22">
        <f>ENTRY!M96</f>
        <v>4.2118055555555554E-2</v>
      </c>
    </row>
    <row r="97" spans="1:9" s="21" customFormat="1" ht="18.75" x14ac:dyDescent="0.25">
      <c r="A97" s="19">
        <f>ENTRY!A97</f>
        <v>75</v>
      </c>
      <c r="B97" s="23" t="str">
        <f>ENTRY!B97</f>
        <v>Sotto</v>
      </c>
      <c r="C97" s="23" t="str">
        <f>ENTRY!C97</f>
        <v>Luis Paolo</v>
      </c>
      <c r="D97" s="23" t="str">
        <f>ENTRY!D97</f>
        <v>M</v>
      </c>
      <c r="E97" s="23" t="str">
        <f>ENTRY!E97</f>
        <v>20-24</v>
      </c>
      <c r="F97" s="24" t="str">
        <f>ENTRY!F97</f>
        <v>AQUA</v>
      </c>
      <c r="G97" s="22">
        <f>ENTRY!K97</f>
        <v>2.0798611111111111E-2</v>
      </c>
      <c r="H97" s="22">
        <f>ENTRY!L97</f>
        <v>2.1238425925925928E-2</v>
      </c>
      <c r="I97" s="22">
        <f>ENTRY!M97</f>
        <v>4.2037037037037039E-2</v>
      </c>
    </row>
    <row r="98" spans="1:9" s="21" customFormat="1" ht="18.75" x14ac:dyDescent="0.25">
      <c r="A98" s="19">
        <f>ENTRY!A98</f>
        <v>76</v>
      </c>
      <c r="B98" s="23" t="str">
        <f>ENTRY!B98</f>
        <v>Walker</v>
      </c>
      <c r="C98" s="23" t="str">
        <f>ENTRY!C98</f>
        <v>Charles William</v>
      </c>
      <c r="D98" s="23" t="str">
        <f>ENTRY!D98</f>
        <v>M</v>
      </c>
      <c r="E98" s="23" t="str">
        <f>ENTRY!E98</f>
        <v>20-24</v>
      </c>
      <c r="F98" s="24" t="str">
        <f>ENTRY!F98</f>
        <v>AQUA</v>
      </c>
      <c r="G98" s="22">
        <f>ENTRY!K98</f>
        <v>7.6504629629629631E-3</v>
      </c>
      <c r="H98" s="22">
        <f>ENTRY!L98</f>
        <v>1.9236111111111114E-2</v>
      </c>
      <c r="I98" s="22">
        <f>ENTRY!M98</f>
        <v>2.6886574074074077E-2</v>
      </c>
    </row>
    <row r="99" spans="1:9" s="21" customFormat="1" ht="18.75" x14ac:dyDescent="0.25">
      <c r="A99" s="19">
        <f>ENTRY!A99</f>
        <v>77</v>
      </c>
      <c r="B99" s="23" t="str">
        <f>ENTRY!B99</f>
        <v>Yu</v>
      </c>
      <c r="C99" s="23" t="str">
        <f>ENTRY!C99</f>
        <v>Huxley</v>
      </c>
      <c r="D99" s="23" t="str">
        <f>ENTRY!D99</f>
        <v>M</v>
      </c>
      <c r="E99" s="23" t="str">
        <f>ENTRY!E99</f>
        <v>20-24</v>
      </c>
      <c r="F99" s="24" t="str">
        <f>ENTRY!F99</f>
        <v>AQUA</v>
      </c>
      <c r="G99" s="22">
        <f>ENTRY!K99</f>
        <v>8.6805555555555559E-3</v>
      </c>
      <c r="H99" s="22">
        <f>ENTRY!L99</f>
        <v>1.5706018518518518E-2</v>
      </c>
      <c r="I99" s="22">
        <f>ENTRY!M99</f>
        <v>2.4386574074074074E-2</v>
      </c>
    </row>
    <row r="100" spans="1:9" s="21" customFormat="1" ht="18.75" x14ac:dyDescent="0.25">
      <c r="A100" s="19">
        <f>ENTRY!A100</f>
        <v>0</v>
      </c>
      <c r="B100" s="23">
        <f>ENTRY!B100</f>
        <v>0</v>
      </c>
      <c r="C100" s="23">
        <f>ENTRY!C100</f>
        <v>0</v>
      </c>
      <c r="D100" s="23">
        <f>ENTRY!D100</f>
        <v>0</v>
      </c>
      <c r="E100" s="23">
        <f>ENTRY!E100</f>
        <v>0</v>
      </c>
      <c r="F100" s="24">
        <f>ENTRY!F100</f>
        <v>0</v>
      </c>
      <c r="G100" s="22">
        <f>ENTRY!K100</f>
        <v>0</v>
      </c>
      <c r="H100" s="22">
        <f>ENTRY!L100</f>
        <v>0</v>
      </c>
      <c r="I100" s="22">
        <f>ENTRY!M100</f>
        <v>0</v>
      </c>
    </row>
    <row r="101" spans="1:9" s="21" customFormat="1" ht="18.75" x14ac:dyDescent="0.25">
      <c r="A101" s="19">
        <f>ENTRY!A101</f>
        <v>0</v>
      </c>
      <c r="B101" s="23">
        <f>ENTRY!B101</f>
        <v>0</v>
      </c>
      <c r="C101" s="23">
        <f>ENTRY!C101</f>
        <v>0</v>
      </c>
      <c r="D101" s="23">
        <f>ENTRY!D101</f>
        <v>0</v>
      </c>
      <c r="E101" s="23">
        <f>ENTRY!E101</f>
        <v>0</v>
      </c>
      <c r="F101" s="24">
        <f>ENTRY!F101</f>
        <v>0</v>
      </c>
      <c r="G101" s="22">
        <f>ENTRY!K101</f>
        <v>0</v>
      </c>
      <c r="H101" s="22">
        <f>ENTRY!L101</f>
        <v>0</v>
      </c>
      <c r="I101" s="22">
        <f>ENTRY!M101</f>
        <v>0</v>
      </c>
    </row>
    <row r="102" spans="1:9" s="21" customFormat="1" ht="18.75" x14ac:dyDescent="0.25">
      <c r="A102" s="19">
        <f>ENTRY!A102</f>
        <v>78</v>
      </c>
      <c r="B102" s="23" t="str">
        <f>ENTRY!B102</f>
        <v>Abelardo</v>
      </c>
      <c r="C102" s="23" t="str">
        <f>ENTRY!C102</f>
        <v>Miguel</v>
      </c>
      <c r="D102" s="23" t="str">
        <f>ENTRY!D102</f>
        <v>M</v>
      </c>
      <c r="E102" s="23" t="str">
        <f>ENTRY!E102</f>
        <v>25-29</v>
      </c>
      <c r="F102" s="24" t="str">
        <f>ENTRY!F102</f>
        <v>AQUA</v>
      </c>
      <c r="G102" s="22">
        <f>ENTRY!K102</f>
        <v>1.9444444444444445E-2</v>
      </c>
      <c r="H102" s="22">
        <f>ENTRY!L102</f>
        <v>2.359953703703704E-2</v>
      </c>
      <c r="I102" s="22">
        <f>ENTRY!M102</f>
        <v>4.3043981481481489E-2</v>
      </c>
    </row>
    <row r="103" spans="1:9" s="21" customFormat="1" ht="18.75" x14ac:dyDescent="0.25">
      <c r="A103" s="19">
        <f>ENTRY!A103</f>
        <v>79</v>
      </c>
      <c r="B103" s="23" t="str">
        <f>ENTRY!B103</f>
        <v>Abilo</v>
      </c>
      <c r="C103" s="23" t="str">
        <f>ENTRY!C103</f>
        <v>Erlando James</v>
      </c>
      <c r="D103" s="23" t="str">
        <f>ENTRY!D103</f>
        <v>M</v>
      </c>
      <c r="E103" s="23" t="str">
        <f>ENTRY!E103</f>
        <v>25-29</v>
      </c>
      <c r="F103" s="24" t="str">
        <f>ENTRY!F103</f>
        <v>AQUA</v>
      </c>
      <c r="G103" s="22">
        <f>ENTRY!K103</f>
        <v>1.0057870370370372E-2</v>
      </c>
      <c r="H103" s="22">
        <f>ENTRY!L103</f>
        <v>2.2604166666666665E-2</v>
      </c>
      <c r="I103" s="22">
        <f>ENTRY!M103</f>
        <v>3.2662037037037038E-2</v>
      </c>
    </row>
    <row r="104" spans="1:9" s="21" customFormat="1" ht="18.75" x14ac:dyDescent="0.25">
      <c r="A104" s="19">
        <f>ENTRY!A104</f>
        <v>80</v>
      </c>
      <c r="B104" s="23" t="str">
        <f>ENTRY!B104</f>
        <v>Alvarez</v>
      </c>
      <c r="C104" s="23" t="str">
        <f>ENTRY!C104</f>
        <v>Aloysius Anthony A.</v>
      </c>
      <c r="D104" s="23" t="str">
        <f>ENTRY!D104</f>
        <v>M</v>
      </c>
      <c r="E104" s="23" t="str">
        <f>ENTRY!E104</f>
        <v>25-29</v>
      </c>
      <c r="F104" s="24" t="str">
        <f>ENTRY!F104</f>
        <v>AQUA</v>
      </c>
      <c r="G104" s="22">
        <f>ENTRY!K104</f>
        <v>1.4629629629629633E-2</v>
      </c>
      <c r="H104" s="22">
        <f>ENTRY!L104</f>
        <v>2.4120370370370365E-2</v>
      </c>
      <c r="I104" s="22">
        <f>ENTRY!M104</f>
        <v>3.875E-2</v>
      </c>
    </row>
    <row r="105" spans="1:9" s="21" customFormat="1" ht="18.75" x14ac:dyDescent="0.25">
      <c r="A105" s="19">
        <f>ENTRY!A105</f>
        <v>81</v>
      </c>
      <c r="B105" s="23" t="str">
        <f>ENTRY!B105</f>
        <v>Cordovez</v>
      </c>
      <c r="C105" s="23" t="str">
        <f>ENTRY!C105</f>
        <v>Gus</v>
      </c>
      <c r="D105" s="23" t="str">
        <f>ENTRY!D105</f>
        <v>M</v>
      </c>
      <c r="E105" s="23" t="str">
        <f>ENTRY!E105</f>
        <v>25-29</v>
      </c>
      <c r="F105" s="24" t="str">
        <f>ENTRY!F105</f>
        <v>AQUA</v>
      </c>
      <c r="G105" s="22">
        <f>ENTRY!K105</f>
        <v>1.6446759259259258E-2</v>
      </c>
      <c r="H105" s="22">
        <f>ENTRY!L105</f>
        <v>3.3263888888888885E-2</v>
      </c>
      <c r="I105" s="22">
        <f>ENTRY!M105</f>
        <v>4.971064814814815E-2</v>
      </c>
    </row>
    <row r="106" spans="1:9" s="21" customFormat="1" ht="18.75" x14ac:dyDescent="0.25">
      <c r="A106" s="19">
        <f>ENTRY!A106</f>
        <v>82</v>
      </c>
      <c r="B106" s="23" t="str">
        <f>ENTRY!B106</f>
        <v>Dabao</v>
      </c>
      <c r="C106" s="23" t="str">
        <f>ENTRY!C106</f>
        <v>Ralph Emerson</v>
      </c>
      <c r="D106" s="23" t="str">
        <f>ENTRY!D106</f>
        <v>M</v>
      </c>
      <c r="E106" s="23" t="str">
        <f>ENTRY!E106</f>
        <v>25-29</v>
      </c>
      <c r="F106" s="24" t="str">
        <f>ENTRY!F106</f>
        <v>AQUA</v>
      </c>
      <c r="G106" s="22">
        <f>ENTRY!K106</f>
        <v>1.4594907407407409E-2</v>
      </c>
      <c r="H106" s="22">
        <f>ENTRY!L106</f>
        <v>2.2627314814814815E-2</v>
      </c>
      <c r="I106" s="22">
        <f>ENTRY!M106</f>
        <v>3.7222222222222226E-2</v>
      </c>
    </row>
    <row r="107" spans="1:9" s="21" customFormat="1" ht="18.75" x14ac:dyDescent="0.25">
      <c r="A107" s="19">
        <f>ENTRY!A107</f>
        <v>83</v>
      </c>
      <c r="B107" s="23" t="str">
        <f>ENTRY!B107</f>
        <v>Esguerra</v>
      </c>
      <c r="C107" s="23" t="str">
        <f>ENTRY!C107</f>
        <v xml:space="preserve">Nathan </v>
      </c>
      <c r="D107" s="23" t="str">
        <f>ENTRY!D107</f>
        <v>M</v>
      </c>
      <c r="E107" s="23" t="str">
        <f>ENTRY!E107</f>
        <v>25-29</v>
      </c>
      <c r="F107" s="24" t="str">
        <f>ENTRY!F107</f>
        <v>AQUA</v>
      </c>
      <c r="G107" s="22">
        <f>ENTRY!K107</f>
        <v>2.1157407407407409E-2</v>
      </c>
      <c r="H107" s="22">
        <f>ENTRY!L107</f>
        <v>3.3622685185185186E-2</v>
      </c>
      <c r="I107" s="22">
        <f>ENTRY!M107</f>
        <v>5.4780092592592596E-2</v>
      </c>
    </row>
    <row r="108" spans="1:9" s="21" customFormat="1" ht="18.75" x14ac:dyDescent="0.25">
      <c r="A108" s="19">
        <f>ENTRY!A108</f>
        <v>84</v>
      </c>
      <c r="B108" s="23" t="str">
        <f>ENTRY!B108</f>
        <v>Fonte</v>
      </c>
      <c r="C108" s="23" t="str">
        <f>ENTRY!C108</f>
        <v>Jonathan David</v>
      </c>
      <c r="D108" s="23" t="str">
        <f>ENTRY!D108</f>
        <v>M</v>
      </c>
      <c r="E108" s="23" t="str">
        <f>ENTRY!E108</f>
        <v>25-29</v>
      </c>
      <c r="F108" s="24" t="str">
        <f>ENTRY!F108</f>
        <v>AQUA</v>
      </c>
      <c r="G108" s="22">
        <f>ENTRY!K108</f>
        <v>-1.0416666666666666E-2</v>
      </c>
      <c r="H108" s="22">
        <f>ENTRY!L108</f>
        <v>0</v>
      </c>
      <c r="I108" s="22">
        <f>ENTRY!M108</f>
        <v>-1.0416666666666666E-2</v>
      </c>
    </row>
    <row r="109" spans="1:9" s="21" customFormat="1" ht="18.75" x14ac:dyDescent="0.25">
      <c r="A109" s="19">
        <f>ENTRY!A109</f>
        <v>85</v>
      </c>
      <c r="B109" s="23" t="str">
        <f>ENTRY!B109</f>
        <v>Fonte</v>
      </c>
      <c r="C109" s="23" t="str">
        <f>ENTRY!C109</f>
        <v>Paul Joseph</v>
      </c>
      <c r="D109" s="23" t="str">
        <f>ENTRY!D109</f>
        <v>M</v>
      </c>
      <c r="E109" s="23" t="str">
        <f>ENTRY!E109</f>
        <v>25-29</v>
      </c>
      <c r="F109" s="24" t="str">
        <f>ENTRY!F109</f>
        <v>AQUA</v>
      </c>
      <c r="G109" s="22">
        <f>ENTRY!K109</f>
        <v>1.863425925925926E-2</v>
      </c>
      <c r="H109" s="22">
        <f>ENTRY!L109</f>
        <v>2.3518518518518518E-2</v>
      </c>
      <c r="I109" s="22">
        <f>ENTRY!M109</f>
        <v>4.2152777777777782E-2</v>
      </c>
    </row>
    <row r="110" spans="1:9" s="21" customFormat="1" ht="18.75" x14ac:dyDescent="0.25">
      <c r="A110" s="19">
        <f>ENTRY!A110</f>
        <v>86</v>
      </c>
      <c r="B110" s="23" t="str">
        <f>ENTRY!B110</f>
        <v>Iblan</v>
      </c>
      <c r="C110" s="23" t="str">
        <f>ENTRY!C110</f>
        <v>Chris</v>
      </c>
      <c r="D110" s="23" t="str">
        <f>ENTRY!D110</f>
        <v>M</v>
      </c>
      <c r="E110" s="23" t="str">
        <f>ENTRY!E110</f>
        <v>25-29</v>
      </c>
      <c r="F110" s="24" t="str">
        <f>ENTRY!F110</f>
        <v>AQUA</v>
      </c>
      <c r="G110" s="22">
        <f>ENTRY!K110</f>
        <v>1.7303240740740737E-2</v>
      </c>
      <c r="H110" s="22">
        <f>ENTRY!L110</f>
        <v>1.2789351851851854E-2</v>
      </c>
      <c r="I110" s="22">
        <f>ENTRY!M110</f>
        <v>3.0092592592592594E-2</v>
      </c>
    </row>
    <row r="111" spans="1:9" s="21" customFormat="1" ht="18.75" x14ac:dyDescent="0.25">
      <c r="A111" s="19">
        <f>ENTRY!A111</f>
        <v>87</v>
      </c>
      <c r="B111" s="23" t="str">
        <f>ENTRY!B111</f>
        <v>Icansencia</v>
      </c>
      <c r="C111" s="23" t="str">
        <f>ENTRY!C111</f>
        <v>Junking</v>
      </c>
      <c r="D111" s="23" t="str">
        <f>ENTRY!D111</f>
        <v>M</v>
      </c>
      <c r="E111" s="23" t="str">
        <f>ENTRY!E111</f>
        <v>25-29</v>
      </c>
      <c r="F111" s="24" t="str">
        <f>ENTRY!F111</f>
        <v>AQUA</v>
      </c>
      <c r="G111" s="22">
        <f>ENTRY!K111</f>
        <v>9.4097222222222238E-3</v>
      </c>
      <c r="H111" s="22">
        <f>ENTRY!L111</f>
        <v>1.9351851851851853E-2</v>
      </c>
      <c r="I111" s="22">
        <f>ENTRY!M111</f>
        <v>2.8761574074074078E-2</v>
      </c>
    </row>
    <row r="112" spans="1:9" s="21" customFormat="1" ht="18.75" x14ac:dyDescent="0.25">
      <c r="A112" s="19">
        <f>ENTRY!A112</f>
        <v>88</v>
      </c>
      <c r="B112" s="23" t="str">
        <f>ENTRY!B112</f>
        <v>Lagos</v>
      </c>
      <c r="C112" s="23" t="str">
        <f>ENTRY!C112</f>
        <v>Lester</v>
      </c>
      <c r="D112" s="23" t="str">
        <f>ENTRY!D112</f>
        <v>M</v>
      </c>
      <c r="E112" s="23" t="str">
        <f>ENTRY!E112</f>
        <v>25-29</v>
      </c>
      <c r="F112" s="24" t="str">
        <f>ENTRY!F112</f>
        <v>AQUA</v>
      </c>
      <c r="G112" s="22">
        <f>ENTRY!K112</f>
        <v>1.0555555555555556E-2</v>
      </c>
      <c r="H112" s="22">
        <f>ENTRY!L112</f>
        <v>1.7546296296296299E-2</v>
      </c>
      <c r="I112" s="22">
        <f>ENTRY!M112</f>
        <v>2.8101851851851857E-2</v>
      </c>
    </row>
    <row r="113" spans="1:9" s="21" customFormat="1" ht="18.75" x14ac:dyDescent="0.25">
      <c r="A113" s="19">
        <f>ENTRY!A113</f>
        <v>89</v>
      </c>
      <c r="B113" s="23" t="str">
        <f>ENTRY!B113</f>
        <v>Laman</v>
      </c>
      <c r="C113" s="23" t="str">
        <f>ENTRY!C113</f>
        <v>Jan Christopher</v>
      </c>
      <c r="D113" s="23" t="str">
        <f>ENTRY!D113</f>
        <v>M</v>
      </c>
      <c r="E113" s="23" t="str">
        <f>ENTRY!E113</f>
        <v>25-29</v>
      </c>
      <c r="F113" s="24" t="str">
        <f>ENTRY!F113</f>
        <v>AQUA</v>
      </c>
      <c r="G113" s="22">
        <f>ENTRY!K113</f>
        <v>1.9166666666666672E-2</v>
      </c>
      <c r="H113" s="22">
        <f>ENTRY!L113</f>
        <v>1.7604166666666664E-2</v>
      </c>
      <c r="I113" s="22">
        <f>ENTRY!M113</f>
        <v>3.6770833333333336E-2</v>
      </c>
    </row>
    <row r="114" spans="1:9" s="21" customFormat="1" ht="18.75" x14ac:dyDescent="0.25">
      <c r="A114" s="19">
        <f>ENTRY!A114</f>
        <v>90</v>
      </c>
      <c r="B114" s="23" t="str">
        <f>ENTRY!B114</f>
        <v>Legacion</v>
      </c>
      <c r="C114" s="23" t="str">
        <f>ENTRY!C114</f>
        <v>Paulo</v>
      </c>
      <c r="D114" s="23" t="str">
        <f>ENTRY!D114</f>
        <v>M</v>
      </c>
      <c r="E114" s="23" t="str">
        <f>ENTRY!E114</f>
        <v>25-29</v>
      </c>
      <c r="F114" s="24" t="str">
        <f>ENTRY!F114</f>
        <v>AQUA</v>
      </c>
      <c r="G114" s="22">
        <f>ENTRY!K114</f>
        <v>1.8819444444444444E-2</v>
      </c>
      <c r="H114" s="22">
        <f>ENTRY!L114</f>
        <v>2.5983796296296293E-2</v>
      </c>
      <c r="I114" s="22">
        <f>ENTRY!M114</f>
        <v>4.4803240740740741E-2</v>
      </c>
    </row>
    <row r="115" spans="1:9" s="21" customFormat="1" ht="18.75" x14ac:dyDescent="0.25">
      <c r="A115" s="19">
        <f>ENTRY!A115</f>
        <v>91</v>
      </c>
      <c r="B115" s="23" t="str">
        <f>ENTRY!B115</f>
        <v>Lustria</v>
      </c>
      <c r="C115" s="23" t="str">
        <f>ENTRY!C115</f>
        <v>Anthony</v>
      </c>
      <c r="D115" s="23" t="str">
        <f>ENTRY!D115</f>
        <v>M</v>
      </c>
      <c r="E115" s="23" t="str">
        <f>ENTRY!E115</f>
        <v>25-29</v>
      </c>
      <c r="F115" s="24" t="str">
        <f>ENTRY!F115</f>
        <v>AQUA</v>
      </c>
      <c r="G115" s="22">
        <f>ENTRY!K115</f>
        <v>-1.0416666666666666E-2</v>
      </c>
      <c r="H115" s="22">
        <f>ENTRY!L115</f>
        <v>5.3518518518518521E-2</v>
      </c>
      <c r="I115" s="22">
        <f>ENTRY!M115</f>
        <v>4.3101851851851856E-2</v>
      </c>
    </row>
    <row r="116" spans="1:9" s="21" customFormat="1" ht="18.75" x14ac:dyDescent="0.25">
      <c r="A116" s="19">
        <f>ENTRY!A116</f>
        <v>92</v>
      </c>
      <c r="B116" s="23" t="str">
        <f>ENTRY!B116</f>
        <v>Magpantay</v>
      </c>
      <c r="C116" s="23" t="str">
        <f>ENTRY!C116</f>
        <v>Theodore John</v>
      </c>
      <c r="D116" s="23" t="str">
        <f>ENTRY!D116</f>
        <v>M</v>
      </c>
      <c r="E116" s="23" t="str">
        <f>ENTRY!E116</f>
        <v>25-29</v>
      </c>
      <c r="F116" s="24" t="str">
        <f>ENTRY!F116</f>
        <v>AQUA</v>
      </c>
      <c r="G116" s="22">
        <f>ENTRY!K116</f>
        <v>1.4641203703703707E-2</v>
      </c>
      <c r="H116" s="22">
        <f>ENTRY!L116</f>
        <v>2.2395833333333327E-2</v>
      </c>
      <c r="I116" s="22">
        <f>ENTRY!M116</f>
        <v>3.7037037037037035E-2</v>
      </c>
    </row>
    <row r="117" spans="1:9" s="21" customFormat="1" ht="18.75" x14ac:dyDescent="0.25">
      <c r="A117" s="19">
        <f>ENTRY!A117</f>
        <v>93</v>
      </c>
      <c r="B117" s="23" t="str">
        <f>ENTRY!B117</f>
        <v>Maximo</v>
      </c>
      <c r="C117" s="23" t="str">
        <f>ENTRY!C117</f>
        <v>Edward Vincent</v>
      </c>
      <c r="D117" s="23" t="str">
        <f>ENTRY!D117</f>
        <v>M</v>
      </c>
      <c r="E117" s="23" t="str">
        <f>ENTRY!E117</f>
        <v>25-29</v>
      </c>
      <c r="F117" s="24" t="str">
        <f>ENTRY!F117</f>
        <v>AQUA</v>
      </c>
      <c r="G117" s="22">
        <f>ENTRY!K117</f>
        <v>1.494212962962963E-2</v>
      </c>
      <c r="H117" s="22">
        <f>ENTRY!L117</f>
        <v>2.0046296296296298E-2</v>
      </c>
      <c r="I117" s="22">
        <f>ENTRY!M117</f>
        <v>3.498842592592593E-2</v>
      </c>
    </row>
    <row r="118" spans="1:9" s="21" customFormat="1" ht="18.75" x14ac:dyDescent="0.25">
      <c r="A118" s="19">
        <f>ENTRY!A118</f>
        <v>94</v>
      </c>
      <c r="B118" s="23" t="str">
        <f>ENTRY!B118</f>
        <v>Mendoza</v>
      </c>
      <c r="C118" s="23" t="str">
        <f>ENTRY!C118</f>
        <v>Dino</v>
      </c>
      <c r="D118" s="23" t="str">
        <f>ENTRY!D118</f>
        <v>M</v>
      </c>
      <c r="E118" s="23" t="str">
        <f>ENTRY!E118</f>
        <v>25-29</v>
      </c>
      <c r="F118" s="24" t="str">
        <f>ENTRY!F118</f>
        <v>AQUA</v>
      </c>
      <c r="G118" s="22">
        <f>ENTRY!K118</f>
        <v>2.0162037037037034E-2</v>
      </c>
      <c r="H118" s="22">
        <f>ENTRY!L118</f>
        <v>4.0844907407407413E-2</v>
      </c>
      <c r="I118" s="22">
        <f>ENTRY!M118</f>
        <v>6.1006944444444454E-2</v>
      </c>
    </row>
    <row r="119" spans="1:9" s="21" customFormat="1" ht="18.75" x14ac:dyDescent="0.25">
      <c r="A119" s="19">
        <f>ENTRY!A119</f>
        <v>95</v>
      </c>
      <c r="B119" s="23" t="str">
        <f>ENTRY!B119</f>
        <v>Nadurata</v>
      </c>
      <c r="C119" s="23" t="str">
        <f>ENTRY!C119</f>
        <v>Lance Angelo Guinto</v>
      </c>
      <c r="D119" s="23" t="str">
        <f>ENTRY!D119</f>
        <v>M</v>
      </c>
      <c r="E119" s="23" t="str">
        <f>ENTRY!E119</f>
        <v>25-29</v>
      </c>
      <c r="F119" s="24" t="str">
        <f>ENTRY!F119</f>
        <v>AQUA</v>
      </c>
      <c r="G119" s="22">
        <f>ENTRY!K119</f>
        <v>1.7615740740740744E-2</v>
      </c>
      <c r="H119" s="22">
        <f>ENTRY!L119</f>
        <v>2.3773148148148147E-2</v>
      </c>
      <c r="I119" s="22">
        <f>ENTRY!M119</f>
        <v>4.1388888888888892E-2</v>
      </c>
    </row>
    <row r="120" spans="1:9" s="21" customFormat="1" ht="18.75" x14ac:dyDescent="0.25">
      <c r="A120" s="19">
        <f>ENTRY!A120</f>
        <v>96</v>
      </c>
      <c r="B120" s="23" t="str">
        <f>ENTRY!B120</f>
        <v>Pacheco</v>
      </c>
      <c r="C120" s="23" t="str">
        <f>ENTRY!C120</f>
        <v>Christopher Gonzales</v>
      </c>
      <c r="D120" s="23" t="str">
        <f>ENTRY!D120</f>
        <v>M</v>
      </c>
      <c r="E120" s="23" t="str">
        <f>ENTRY!E120</f>
        <v>25-29</v>
      </c>
      <c r="F120" s="24" t="str">
        <f>ENTRY!F120</f>
        <v>AQUA</v>
      </c>
      <c r="G120" s="22">
        <f>ENTRY!K120</f>
        <v>2.0717592592592593E-2</v>
      </c>
      <c r="H120" s="22">
        <f>ENTRY!L120</f>
        <v>2.7939814814814817E-2</v>
      </c>
      <c r="I120" s="22">
        <f>ENTRY!M120</f>
        <v>4.8657407407407413E-2</v>
      </c>
    </row>
    <row r="121" spans="1:9" s="21" customFormat="1" ht="18.75" x14ac:dyDescent="0.25">
      <c r="A121" s="19">
        <f>ENTRY!A121</f>
        <v>97</v>
      </c>
      <c r="B121" s="23" t="str">
        <f>ENTRY!B121</f>
        <v>Salazar</v>
      </c>
      <c r="C121" s="23" t="str">
        <f>ENTRY!C121</f>
        <v>Ganymedes G.</v>
      </c>
      <c r="D121" s="23" t="str">
        <f>ENTRY!D121</f>
        <v>M</v>
      </c>
      <c r="E121" s="23" t="str">
        <f>ENTRY!E121</f>
        <v>25-29</v>
      </c>
      <c r="F121" s="24" t="str">
        <f>ENTRY!F121</f>
        <v>AQUA</v>
      </c>
      <c r="G121" s="22">
        <f>ENTRY!K121</f>
        <v>1.2812499999999999E-2</v>
      </c>
      <c r="H121" s="22">
        <f>ENTRY!L121</f>
        <v>2.0000000000000007E-2</v>
      </c>
      <c r="I121" s="22">
        <f>ENTRY!M121</f>
        <v>3.2812500000000008E-2</v>
      </c>
    </row>
    <row r="122" spans="1:9" s="21" customFormat="1" ht="18.75" x14ac:dyDescent="0.25">
      <c r="A122" s="19">
        <f>ENTRY!A122</f>
        <v>98</v>
      </c>
      <c r="B122" s="23" t="str">
        <f>ENTRY!B122</f>
        <v>Sanchez</v>
      </c>
      <c r="C122" s="23" t="str">
        <f>ENTRY!C122</f>
        <v>Cid</v>
      </c>
      <c r="D122" s="23" t="str">
        <f>ENTRY!D122</f>
        <v>M</v>
      </c>
      <c r="E122" s="23" t="str">
        <f>ENTRY!E122</f>
        <v>25-29</v>
      </c>
      <c r="F122" s="24" t="str">
        <f>ENTRY!F122</f>
        <v>AQUA</v>
      </c>
      <c r="G122" s="22">
        <f>ENTRY!K122</f>
        <v>1.3773148148148151E-2</v>
      </c>
      <c r="H122" s="22">
        <f>ENTRY!L122</f>
        <v>2.0648148148148145E-2</v>
      </c>
      <c r="I122" s="22">
        <f>ENTRY!M122</f>
        <v>3.4421296296296297E-2</v>
      </c>
    </row>
    <row r="123" spans="1:9" s="21" customFormat="1" ht="18.75" x14ac:dyDescent="0.25">
      <c r="A123" s="19">
        <f>ENTRY!A123</f>
        <v>99</v>
      </c>
      <c r="B123" s="23" t="str">
        <f>ENTRY!B123</f>
        <v>Sanvictores</v>
      </c>
      <c r="C123" s="23" t="str">
        <f>ENTRY!C123</f>
        <v>Joedel</v>
      </c>
      <c r="D123" s="23" t="str">
        <f>ENTRY!D123</f>
        <v>M</v>
      </c>
      <c r="E123" s="23" t="str">
        <f>ENTRY!E123</f>
        <v>25-29</v>
      </c>
      <c r="F123" s="24" t="str">
        <f>ENTRY!F123</f>
        <v>AQUA</v>
      </c>
      <c r="G123" s="22">
        <f>ENTRY!K123</f>
        <v>1.8865740740740738E-2</v>
      </c>
      <c r="H123" s="22">
        <f>ENTRY!L123</f>
        <v>2.8136574074074074E-2</v>
      </c>
      <c r="I123" s="22">
        <f>ENTRY!M123</f>
        <v>4.7002314814814816E-2</v>
      </c>
    </row>
    <row r="124" spans="1:9" s="21" customFormat="1" ht="18.75" x14ac:dyDescent="0.25">
      <c r="A124" s="19">
        <f>ENTRY!A124</f>
        <v>100</v>
      </c>
      <c r="B124" s="23" t="str">
        <f>ENTRY!B124</f>
        <v>Soriano</v>
      </c>
      <c r="C124" s="23" t="str">
        <f>ENTRY!C124</f>
        <v>Juan Paolo</v>
      </c>
      <c r="D124" s="23" t="str">
        <f>ENTRY!D124</f>
        <v>M</v>
      </c>
      <c r="E124" s="23" t="str">
        <f>ENTRY!E124</f>
        <v>25-29</v>
      </c>
      <c r="F124" s="24" t="str">
        <f>ENTRY!F124</f>
        <v>AQUA</v>
      </c>
      <c r="G124" s="22">
        <f>ENTRY!K124</f>
        <v>1.4687499999999997E-2</v>
      </c>
      <c r="H124" s="22">
        <f>ENTRY!L124</f>
        <v>2.3773148148148147E-2</v>
      </c>
      <c r="I124" s="22">
        <f>ENTRY!M124</f>
        <v>3.8460648148148147E-2</v>
      </c>
    </row>
    <row r="125" spans="1:9" s="21" customFormat="1" ht="18.75" x14ac:dyDescent="0.25">
      <c r="A125" s="19">
        <f>ENTRY!A125</f>
        <v>101</v>
      </c>
      <c r="B125" s="23" t="str">
        <f>ENTRY!B125</f>
        <v>Suarez</v>
      </c>
      <c r="C125" s="23" t="str">
        <f>ENTRY!C125</f>
        <v>Gerrick</v>
      </c>
      <c r="D125" s="23" t="str">
        <f>ENTRY!D125</f>
        <v>M</v>
      </c>
      <c r="E125" s="23" t="str">
        <f>ENTRY!E125</f>
        <v>25-29</v>
      </c>
      <c r="F125" s="24" t="str">
        <f>ENTRY!F125</f>
        <v>AQUA</v>
      </c>
      <c r="G125" s="22">
        <f>ENTRY!K125</f>
        <v>1.3240740740740742E-2</v>
      </c>
      <c r="H125" s="22">
        <f>ENTRY!L125</f>
        <v>1.9050925925925919E-2</v>
      </c>
      <c r="I125" s="22">
        <f>ENTRY!M125</f>
        <v>3.2291666666666663E-2</v>
      </c>
    </row>
    <row r="126" spans="1:9" s="21" customFormat="1" ht="18.75" x14ac:dyDescent="0.25">
      <c r="A126" s="19">
        <f>ENTRY!A126</f>
        <v>102</v>
      </c>
      <c r="B126" s="23" t="str">
        <f>ENTRY!B126</f>
        <v>Tacata</v>
      </c>
      <c r="C126" s="23" t="str">
        <f>ENTRY!C126</f>
        <v>Christopher</v>
      </c>
      <c r="D126" s="23" t="str">
        <f>ENTRY!D126</f>
        <v>M</v>
      </c>
      <c r="E126" s="23" t="str">
        <f>ENTRY!E126</f>
        <v>25-29</v>
      </c>
      <c r="F126" s="24" t="str">
        <f>ENTRY!F126</f>
        <v>AQUA</v>
      </c>
      <c r="G126" s="22">
        <f>ENTRY!K126</f>
        <v>-1.0416666666666666E-2</v>
      </c>
      <c r="H126" s="22">
        <f>ENTRY!L126</f>
        <v>5.4409722222222227E-2</v>
      </c>
      <c r="I126" s="22">
        <f>ENTRY!M126</f>
        <v>4.3993055555555563E-2</v>
      </c>
    </row>
    <row r="127" spans="1:9" s="21" customFormat="1" ht="18.75" x14ac:dyDescent="0.25">
      <c r="A127" s="19">
        <f>ENTRY!A127</f>
        <v>103</v>
      </c>
      <c r="B127" s="23" t="str">
        <f>ENTRY!B127</f>
        <v>Tan</v>
      </c>
      <c r="C127" s="23" t="str">
        <f>ENTRY!C127</f>
        <v>Neil Ivan</v>
      </c>
      <c r="D127" s="23" t="str">
        <f>ENTRY!D127</f>
        <v>M</v>
      </c>
      <c r="E127" s="23" t="str">
        <f>ENTRY!E127</f>
        <v>25-29</v>
      </c>
      <c r="F127" s="24" t="str">
        <f>ENTRY!F127</f>
        <v>AQUA</v>
      </c>
      <c r="G127" s="22">
        <f>ENTRY!K127</f>
        <v>1.4826388888888891E-2</v>
      </c>
      <c r="H127" s="22">
        <f>ENTRY!L127</f>
        <v>2.1215277777777774E-2</v>
      </c>
      <c r="I127" s="22">
        <f>ENTRY!M127</f>
        <v>3.6041666666666666E-2</v>
      </c>
    </row>
    <row r="128" spans="1:9" s="21" customFormat="1" ht="18.75" x14ac:dyDescent="0.25">
      <c r="A128" s="19">
        <f>ENTRY!A128</f>
        <v>104</v>
      </c>
      <c r="B128" s="23" t="str">
        <f>ENTRY!B128</f>
        <v>Villar</v>
      </c>
      <c r="C128" s="23" t="str">
        <f>ENTRY!C128</f>
        <v>Ian</v>
      </c>
      <c r="D128" s="23" t="str">
        <f>ENTRY!D128</f>
        <v>M</v>
      </c>
      <c r="E128" s="23" t="str">
        <f>ENTRY!E128</f>
        <v>25-29</v>
      </c>
      <c r="F128" s="24" t="str">
        <f>ENTRY!F128</f>
        <v>AQUA</v>
      </c>
      <c r="G128" s="22">
        <f>ENTRY!K128</f>
        <v>1.5219907407407406E-2</v>
      </c>
      <c r="H128" s="22">
        <f>ENTRY!L128</f>
        <v>2.1226851851851854E-2</v>
      </c>
      <c r="I128" s="22">
        <f>ENTRY!M128</f>
        <v>3.6446759259259262E-2</v>
      </c>
    </row>
    <row r="129" spans="1:9" s="21" customFormat="1" ht="18.75" x14ac:dyDescent="0.25">
      <c r="A129" s="19">
        <f>ENTRY!A129</f>
        <v>105</v>
      </c>
      <c r="B129" s="23" t="str">
        <f>ENTRY!B129</f>
        <v>Zapanta</v>
      </c>
      <c r="C129" s="23" t="str">
        <f>ENTRY!C129</f>
        <v>Benjie</v>
      </c>
      <c r="D129" s="23" t="str">
        <f>ENTRY!D129</f>
        <v>M</v>
      </c>
      <c r="E129" s="23" t="str">
        <f>ENTRY!E129</f>
        <v>25-29</v>
      </c>
      <c r="F129" s="24" t="str">
        <f>ENTRY!F129</f>
        <v>AQUA</v>
      </c>
      <c r="G129" s="22">
        <f>ENTRY!K129</f>
        <v>9.3750000000000083E-4</v>
      </c>
      <c r="H129" s="22">
        <f>ENTRY!L129</f>
        <v>1.3680555555555555E-2</v>
      </c>
      <c r="I129" s="22">
        <f>ENTRY!M129</f>
        <v>1.4618055555555556E-2</v>
      </c>
    </row>
    <row r="130" spans="1:9" s="21" customFormat="1" ht="18.75" x14ac:dyDescent="0.25">
      <c r="A130" s="19">
        <f>ENTRY!A130</f>
        <v>247</v>
      </c>
      <c r="B130" s="23" t="str">
        <f>ENTRY!B130</f>
        <v>Sabado</v>
      </c>
      <c r="C130" s="23" t="str">
        <f>ENTRY!C130</f>
        <v>Mikhail</v>
      </c>
      <c r="D130" s="23" t="str">
        <f>ENTRY!D130</f>
        <v>M</v>
      </c>
      <c r="E130" s="23" t="str">
        <f>ENTRY!E130</f>
        <v>25-29</v>
      </c>
      <c r="F130" s="24" t="str">
        <f>ENTRY!F130</f>
        <v>AQUA</v>
      </c>
      <c r="G130" s="22">
        <f>ENTRY!K130</f>
        <v>1.6493055555555559E-2</v>
      </c>
      <c r="H130" s="22">
        <f>ENTRY!L130</f>
        <v>2.1469907407407403E-2</v>
      </c>
      <c r="I130" s="22">
        <f>ENTRY!M130</f>
        <v>3.7962962962962962E-2</v>
      </c>
    </row>
    <row r="131" spans="1:9" s="21" customFormat="1" ht="18.75" x14ac:dyDescent="0.25">
      <c r="A131" s="19">
        <f>ENTRY!A131</f>
        <v>0</v>
      </c>
      <c r="B131" s="23">
        <f>ENTRY!B131</f>
        <v>0</v>
      </c>
      <c r="C131" s="23">
        <f>ENTRY!C131</f>
        <v>0</v>
      </c>
      <c r="D131" s="23">
        <f>ENTRY!D131</f>
        <v>0</v>
      </c>
      <c r="E131" s="25">
        <f>ENTRY!E131</f>
        <v>0</v>
      </c>
      <c r="F131" s="24">
        <f>ENTRY!F131</f>
        <v>0</v>
      </c>
      <c r="G131" s="22">
        <f>ENTRY!K131</f>
        <v>0</v>
      </c>
      <c r="H131" s="22">
        <f>ENTRY!L131</f>
        <v>0</v>
      </c>
      <c r="I131" s="22">
        <f>ENTRY!M131</f>
        <v>0</v>
      </c>
    </row>
    <row r="132" spans="1:9" s="21" customFormat="1" ht="18.75" x14ac:dyDescent="0.25">
      <c r="A132" s="19">
        <f>ENTRY!A132</f>
        <v>0</v>
      </c>
      <c r="B132" s="23">
        <f>ENTRY!B132</f>
        <v>0</v>
      </c>
      <c r="C132" s="23">
        <f>ENTRY!C132</f>
        <v>0</v>
      </c>
      <c r="D132" s="23">
        <f>ENTRY!D132</f>
        <v>0</v>
      </c>
      <c r="E132" s="25">
        <f>ENTRY!E132</f>
        <v>0</v>
      </c>
      <c r="F132" s="24">
        <f>ENTRY!F132</f>
        <v>0</v>
      </c>
      <c r="G132" s="22">
        <f>ENTRY!K132</f>
        <v>0</v>
      </c>
      <c r="H132" s="22">
        <f>ENTRY!L132</f>
        <v>0</v>
      </c>
      <c r="I132" s="22">
        <f>ENTRY!M132</f>
        <v>0</v>
      </c>
    </row>
    <row r="133" spans="1:9" s="21" customFormat="1" ht="18.75" x14ac:dyDescent="0.25">
      <c r="A133" s="19">
        <f>ENTRY!A133</f>
        <v>106</v>
      </c>
      <c r="B133" s="23" t="str">
        <f>ENTRY!B133</f>
        <v>Amurao</v>
      </c>
      <c r="C133" s="23" t="str">
        <f>ENTRY!C133</f>
        <v>Jeffrey Jay F.</v>
      </c>
      <c r="D133" s="23" t="str">
        <f>ENTRY!D133</f>
        <v>M</v>
      </c>
      <c r="E133" s="25" t="str">
        <f>ENTRY!E133</f>
        <v>30-34</v>
      </c>
      <c r="F133" s="24" t="str">
        <f>ENTRY!F133</f>
        <v>AQUA</v>
      </c>
      <c r="G133" s="22">
        <f>ENTRY!K133</f>
        <v>1.5347222222222222E-2</v>
      </c>
      <c r="H133" s="22">
        <f>ENTRY!L133</f>
        <v>1.8784722222222223E-2</v>
      </c>
      <c r="I133" s="22">
        <f>ENTRY!M133</f>
        <v>3.4131944444444444E-2</v>
      </c>
    </row>
    <row r="134" spans="1:9" s="21" customFormat="1" ht="18.75" x14ac:dyDescent="0.25">
      <c r="A134" s="19">
        <f>ENTRY!A134</f>
        <v>107</v>
      </c>
      <c r="B134" s="23" t="str">
        <f>ENTRY!B134</f>
        <v>Arcega</v>
      </c>
      <c r="C134" s="23" t="str">
        <f>ENTRY!C134</f>
        <v>Jose</v>
      </c>
      <c r="D134" s="23" t="str">
        <f>ENTRY!D134</f>
        <v>M</v>
      </c>
      <c r="E134" s="25" t="str">
        <f>ENTRY!E134</f>
        <v>30-34</v>
      </c>
      <c r="F134" s="24" t="str">
        <f>ENTRY!F134</f>
        <v>AQUA</v>
      </c>
      <c r="G134" s="22">
        <f>ENTRY!K134</f>
        <v>1.0231481481481482E-2</v>
      </c>
      <c r="H134" s="22">
        <f>ENTRY!L134</f>
        <v>1.6365740740740736E-2</v>
      </c>
      <c r="I134" s="22">
        <f>ENTRY!M134</f>
        <v>2.659722222222222E-2</v>
      </c>
    </row>
    <row r="135" spans="1:9" s="21" customFormat="1" ht="18.75" x14ac:dyDescent="0.25">
      <c r="A135" s="19">
        <f>ENTRY!A135</f>
        <v>108</v>
      </c>
      <c r="B135" s="23" t="str">
        <f>ENTRY!B135</f>
        <v>Arcilla</v>
      </c>
      <c r="C135" s="23" t="str">
        <f>ENTRY!C135</f>
        <v>Michael Banzon</v>
      </c>
      <c r="D135" s="23" t="str">
        <f>ENTRY!D135</f>
        <v>M</v>
      </c>
      <c r="E135" s="25" t="str">
        <f>ENTRY!E135</f>
        <v>30-34</v>
      </c>
      <c r="F135" s="24" t="str">
        <f>ENTRY!F135</f>
        <v>AQUA</v>
      </c>
      <c r="G135" s="22">
        <f>ENTRY!K135</f>
        <v>1.8310185185185186E-2</v>
      </c>
      <c r="H135" s="22">
        <f>ENTRY!L135</f>
        <v>2.4108796296296295E-2</v>
      </c>
      <c r="I135" s="22">
        <f>ENTRY!M135</f>
        <v>4.2418981481481481E-2</v>
      </c>
    </row>
    <row r="136" spans="1:9" s="21" customFormat="1" ht="18.75" x14ac:dyDescent="0.25">
      <c r="A136" s="19">
        <f>ENTRY!A136</f>
        <v>109</v>
      </c>
      <c r="B136" s="23" t="str">
        <f>ENTRY!B136</f>
        <v>Arias</v>
      </c>
      <c r="C136" s="23" t="str">
        <f>ENTRY!C136</f>
        <v>John Rino S.</v>
      </c>
      <c r="D136" s="23" t="str">
        <f>ENTRY!D136</f>
        <v>M</v>
      </c>
      <c r="E136" s="25" t="str">
        <f>ENTRY!E136</f>
        <v>30-34</v>
      </c>
      <c r="F136" s="24" t="str">
        <f>ENTRY!F136</f>
        <v>AQUA</v>
      </c>
      <c r="G136" s="22">
        <f>ENTRY!K136</f>
        <v>2.5659722222222223E-2</v>
      </c>
      <c r="H136" s="22">
        <f>ENTRY!L136</f>
        <v>1.8564814814814819E-2</v>
      </c>
      <c r="I136" s="22">
        <f>ENTRY!M136</f>
        <v>4.4224537037037041E-2</v>
      </c>
    </row>
    <row r="137" spans="1:9" s="21" customFormat="1" ht="18.75" x14ac:dyDescent="0.25">
      <c r="A137" s="19">
        <f>ENTRY!A137</f>
        <v>110</v>
      </c>
      <c r="B137" s="23" t="str">
        <f>ENTRY!B137</f>
        <v>Bangit</v>
      </c>
      <c r="C137" s="23" t="str">
        <f>ENTRY!C137</f>
        <v>Winsley Royce</v>
      </c>
      <c r="D137" s="23" t="str">
        <f>ENTRY!D137</f>
        <v>M</v>
      </c>
      <c r="E137" s="25" t="str">
        <f>ENTRY!E137</f>
        <v>30-34</v>
      </c>
      <c r="F137" s="24" t="str">
        <f>ENTRY!F137</f>
        <v>AQUA</v>
      </c>
      <c r="G137" s="22">
        <f>ENTRY!K137</f>
        <v>1.4363425925925925E-2</v>
      </c>
      <c r="H137" s="22">
        <f>ENTRY!L137</f>
        <v>2.164351851851852E-2</v>
      </c>
      <c r="I137" s="22">
        <f>ENTRY!M137</f>
        <v>3.6006944444444446E-2</v>
      </c>
    </row>
    <row r="138" spans="1:9" s="21" customFormat="1" ht="18.75" x14ac:dyDescent="0.25">
      <c r="A138" s="19">
        <f>ENTRY!A138</f>
        <v>111</v>
      </c>
      <c r="B138" s="23" t="str">
        <f>ENTRY!B138</f>
        <v>Bangug</v>
      </c>
      <c r="C138" s="23" t="str">
        <f>ENTRY!C138</f>
        <v>Frederick</v>
      </c>
      <c r="D138" s="23" t="str">
        <f>ENTRY!D138</f>
        <v>M</v>
      </c>
      <c r="E138" s="25" t="str">
        <f>ENTRY!E138</f>
        <v>30-34</v>
      </c>
      <c r="F138" s="24" t="str">
        <f>ENTRY!F138</f>
        <v>AQUA</v>
      </c>
      <c r="G138" s="22">
        <f>ENTRY!K138</f>
        <v>0</v>
      </c>
      <c r="H138" s="22">
        <f>ENTRY!L138</f>
        <v>4.5231481481481484E-2</v>
      </c>
      <c r="I138" s="22">
        <f>ENTRY!M138</f>
        <v>4.5231481481481484E-2</v>
      </c>
    </row>
    <row r="139" spans="1:9" s="21" customFormat="1" ht="18.75" x14ac:dyDescent="0.25">
      <c r="A139" s="19">
        <f>ENTRY!A139</f>
        <v>23</v>
      </c>
      <c r="B139" s="23" t="str">
        <f>ENTRY!B139</f>
        <v>Angeles</v>
      </c>
      <c r="C139" s="23" t="str">
        <f>ENTRY!C139</f>
        <v>Ryan Kristian</v>
      </c>
      <c r="D139" s="23" t="str">
        <f>ENTRY!D139</f>
        <v>M</v>
      </c>
      <c r="E139" s="25" t="str">
        <f>ENTRY!E139</f>
        <v>30-34</v>
      </c>
      <c r="F139" s="24" t="str">
        <f>ENTRY!F139</f>
        <v>AQUA</v>
      </c>
      <c r="G139" s="22">
        <f>ENTRY!K139</f>
        <v>1.4699074074074074E-2</v>
      </c>
      <c r="H139" s="22">
        <f>ENTRY!L139</f>
        <v>2.164351851851852E-2</v>
      </c>
      <c r="I139" s="22">
        <f>ENTRY!M139</f>
        <v>3.6342592592592593E-2</v>
      </c>
    </row>
    <row r="140" spans="1:9" s="21" customFormat="1" ht="18.75" x14ac:dyDescent="0.25">
      <c r="A140" s="19">
        <f>ENTRY!A140</f>
        <v>112</v>
      </c>
      <c r="B140" s="23" t="str">
        <f>ENTRY!B140</f>
        <v>Carballo</v>
      </c>
      <c r="C140" s="23" t="str">
        <f>ENTRY!C140</f>
        <v>Luis</v>
      </c>
      <c r="D140" s="23" t="str">
        <f>ENTRY!D140</f>
        <v>M</v>
      </c>
      <c r="E140" s="25" t="str">
        <f>ENTRY!E140</f>
        <v>30-34</v>
      </c>
      <c r="F140" s="24" t="str">
        <f>ENTRY!F140</f>
        <v>AQUA</v>
      </c>
      <c r="G140" s="22">
        <f>ENTRY!K140</f>
        <v>1.1886574074074075E-2</v>
      </c>
      <c r="H140" s="22">
        <f>ENTRY!L140</f>
        <v>1.7847222222222223E-2</v>
      </c>
      <c r="I140" s="22">
        <f>ENTRY!M140</f>
        <v>2.97337962962963E-2</v>
      </c>
    </row>
    <row r="141" spans="1:9" s="21" customFormat="1" ht="18.75" x14ac:dyDescent="0.25">
      <c r="A141" s="19">
        <f>ENTRY!A141</f>
        <v>113</v>
      </c>
      <c r="B141" s="23" t="str">
        <f>ENTRY!B141</f>
        <v>Castro</v>
      </c>
      <c r="C141" s="23" t="str">
        <f>ENTRY!C141</f>
        <v>Kiko</v>
      </c>
      <c r="D141" s="23" t="str">
        <f>ENTRY!D141</f>
        <v>M</v>
      </c>
      <c r="E141" s="25" t="str">
        <f>ENTRY!E141</f>
        <v>30-34</v>
      </c>
      <c r="F141" s="24" t="str">
        <f>ENTRY!F141</f>
        <v>AQUA</v>
      </c>
      <c r="G141" s="22">
        <f>ENTRY!K141</f>
        <v>1.1736111111111109E-2</v>
      </c>
      <c r="H141" s="22">
        <f>ENTRY!L141</f>
        <v>2.6736111111111113E-2</v>
      </c>
      <c r="I141" s="22">
        <f>ENTRY!M141</f>
        <v>3.847222222222222E-2</v>
      </c>
    </row>
    <row r="142" spans="1:9" s="21" customFormat="1" ht="18.75" x14ac:dyDescent="0.25">
      <c r="A142" s="19">
        <f>ENTRY!A142</f>
        <v>114</v>
      </c>
      <c r="B142" s="23" t="str">
        <f>ENTRY!B142</f>
        <v>Castro</v>
      </c>
      <c r="C142" s="23" t="str">
        <f>ENTRY!C142</f>
        <v>Miguel Antonio</v>
      </c>
      <c r="D142" s="23" t="str">
        <f>ENTRY!D142</f>
        <v>M</v>
      </c>
      <c r="E142" s="25" t="str">
        <f>ENTRY!E142</f>
        <v>30-34</v>
      </c>
      <c r="F142" s="24" t="str">
        <f>ENTRY!F142</f>
        <v>AQUA</v>
      </c>
      <c r="G142" s="22">
        <f>ENTRY!K142</f>
        <v>1.9282407407407408E-2</v>
      </c>
      <c r="H142" s="22">
        <f>ENTRY!L142</f>
        <v>2.1782407407407403E-2</v>
      </c>
      <c r="I142" s="22">
        <f>ENTRY!M142</f>
        <v>4.1064814814814811E-2</v>
      </c>
    </row>
    <row r="143" spans="1:9" s="21" customFormat="1" ht="18.75" x14ac:dyDescent="0.25">
      <c r="A143" s="19">
        <f>ENTRY!A143</f>
        <v>115</v>
      </c>
      <c r="B143" s="23" t="str">
        <f>ENTRY!B143</f>
        <v>Cordero</v>
      </c>
      <c r="C143" s="23" t="str">
        <f>ENTRY!C143</f>
        <v xml:space="preserve">Miguel Lorenzo J. </v>
      </c>
      <c r="D143" s="23" t="str">
        <f>ENTRY!D143</f>
        <v>M</v>
      </c>
      <c r="E143" s="25" t="str">
        <f>ENTRY!E143</f>
        <v>30-34</v>
      </c>
      <c r="F143" s="24" t="str">
        <f>ENTRY!F143</f>
        <v>AQUA</v>
      </c>
      <c r="G143" s="22">
        <f>ENTRY!K143</f>
        <v>1.9039351851851852E-2</v>
      </c>
      <c r="H143" s="22">
        <f>ENTRY!L143</f>
        <v>3.0393518518518518E-2</v>
      </c>
      <c r="I143" s="22">
        <f>ENTRY!M143</f>
        <v>4.943287037037037E-2</v>
      </c>
    </row>
    <row r="144" spans="1:9" s="21" customFormat="1" ht="18.75" x14ac:dyDescent="0.25">
      <c r="A144" s="19">
        <f>ENTRY!A144</f>
        <v>116</v>
      </c>
      <c r="B144" s="23" t="str">
        <f>ENTRY!B144</f>
        <v>Delos Santos</v>
      </c>
      <c r="C144" s="23" t="str">
        <f>ENTRY!C144</f>
        <v>Eleuterio</v>
      </c>
      <c r="D144" s="23" t="str">
        <f>ENTRY!D144</f>
        <v>M</v>
      </c>
      <c r="E144" s="25" t="str">
        <f>ENTRY!E144</f>
        <v>30-34</v>
      </c>
      <c r="F144" s="24" t="str">
        <f>ENTRY!F144</f>
        <v>AQUA</v>
      </c>
      <c r="G144" s="22">
        <f>ENTRY!K144</f>
        <v>2.1030092592592597E-2</v>
      </c>
      <c r="H144" s="22">
        <f>ENTRY!L144</f>
        <v>2.5682870370370366E-2</v>
      </c>
      <c r="I144" s="22">
        <f>ENTRY!M144</f>
        <v>4.6712962962962963E-2</v>
      </c>
    </row>
    <row r="145" spans="1:9" s="21" customFormat="1" ht="18.75" x14ac:dyDescent="0.25">
      <c r="A145" s="19">
        <f>ENTRY!A145</f>
        <v>117</v>
      </c>
      <c r="B145" s="23" t="str">
        <f>ENTRY!B145</f>
        <v>Domingo</v>
      </c>
      <c r="C145" s="23" t="str">
        <f>ENTRY!C145</f>
        <v>Ace C.</v>
      </c>
      <c r="D145" s="23" t="str">
        <f>ENTRY!D145</f>
        <v>M</v>
      </c>
      <c r="E145" s="25" t="str">
        <f>ENTRY!E145</f>
        <v>30-34</v>
      </c>
      <c r="F145" s="24" t="str">
        <f>ENTRY!F145</f>
        <v>AQUA</v>
      </c>
      <c r="G145" s="22">
        <f>ENTRY!K145</f>
        <v>1.3680555555555555E-2</v>
      </c>
      <c r="H145" s="22">
        <f>ENTRY!L145</f>
        <v>2.1157407407407403E-2</v>
      </c>
      <c r="I145" s="22">
        <f>ENTRY!M145</f>
        <v>3.4837962962962959E-2</v>
      </c>
    </row>
    <row r="146" spans="1:9" s="21" customFormat="1" ht="18.75" x14ac:dyDescent="0.25">
      <c r="A146" s="19">
        <f>ENTRY!A146</f>
        <v>118</v>
      </c>
      <c r="B146" s="23" t="str">
        <f>ENTRY!B146</f>
        <v>Fernandez</v>
      </c>
      <c r="C146" s="23" t="str">
        <f>ENTRY!C146</f>
        <v>Joseph</v>
      </c>
      <c r="D146" s="23" t="str">
        <f>ENTRY!D146</f>
        <v>M</v>
      </c>
      <c r="E146" s="25" t="str">
        <f>ENTRY!E146</f>
        <v>30-34</v>
      </c>
      <c r="F146" s="24" t="str">
        <f>ENTRY!F146</f>
        <v>AQUA</v>
      </c>
      <c r="G146" s="22">
        <f>ENTRY!K146</f>
        <v>1.7696759259259259E-2</v>
      </c>
      <c r="H146" s="22">
        <f>ENTRY!L146</f>
        <v>2.3969907407407405E-2</v>
      </c>
      <c r="I146" s="22">
        <f>ENTRY!M146</f>
        <v>4.1666666666666664E-2</v>
      </c>
    </row>
    <row r="147" spans="1:9" s="21" customFormat="1" ht="18.75" x14ac:dyDescent="0.25">
      <c r="A147" s="19">
        <f>ENTRY!A147</f>
        <v>119</v>
      </c>
      <c r="B147" s="23" t="str">
        <f>ENTRY!B147</f>
        <v>Fontillas</v>
      </c>
      <c r="C147" s="23" t="str">
        <f>ENTRY!C147</f>
        <v>John Paul</v>
      </c>
      <c r="D147" s="23" t="str">
        <f>ENTRY!D147</f>
        <v>M</v>
      </c>
      <c r="E147" s="25" t="str">
        <f>ENTRY!E147</f>
        <v>30-34</v>
      </c>
      <c r="F147" s="24" t="str">
        <f>ENTRY!F147</f>
        <v>AQUA</v>
      </c>
      <c r="G147" s="22">
        <f>ENTRY!K147</f>
        <v>1.4699074074074074E-2</v>
      </c>
      <c r="H147" s="22">
        <f>ENTRY!L147</f>
        <v>1.8819444444444444E-2</v>
      </c>
      <c r="I147" s="22">
        <f>ENTRY!M147</f>
        <v>3.3518518518518517E-2</v>
      </c>
    </row>
    <row r="148" spans="1:9" s="21" customFormat="1" ht="18.75" x14ac:dyDescent="0.25">
      <c r="A148" s="19">
        <f>ENTRY!A148</f>
        <v>120</v>
      </c>
      <c r="B148" s="23" t="str">
        <f>ENTRY!B148</f>
        <v>Genilo</v>
      </c>
      <c r="C148" s="23" t="str">
        <f>ENTRY!C148</f>
        <v>Jose Eduardo</v>
      </c>
      <c r="D148" s="23" t="str">
        <f>ENTRY!D148</f>
        <v>M</v>
      </c>
      <c r="E148" s="25" t="str">
        <f>ENTRY!E148</f>
        <v>30-34</v>
      </c>
      <c r="F148" s="24" t="str">
        <f>ENTRY!F148</f>
        <v>AQUA</v>
      </c>
      <c r="G148" s="22">
        <f>ENTRY!K148</f>
        <v>1.6261574074074074E-2</v>
      </c>
      <c r="H148" s="22">
        <f>ENTRY!L148</f>
        <v>1.9074074074074077E-2</v>
      </c>
      <c r="I148" s="22">
        <f>ENTRY!M148</f>
        <v>3.5335648148148151E-2</v>
      </c>
    </row>
    <row r="149" spans="1:9" s="21" customFormat="1" ht="18.75" x14ac:dyDescent="0.25">
      <c r="A149" s="19">
        <f>ENTRY!A149</f>
        <v>121</v>
      </c>
      <c r="B149" s="23" t="str">
        <f>ENTRY!B149</f>
        <v>Go</v>
      </c>
      <c r="C149" s="23" t="str">
        <f>ENTRY!C149</f>
        <v>Erwin</v>
      </c>
      <c r="D149" s="23" t="str">
        <f>ENTRY!D149</f>
        <v>M</v>
      </c>
      <c r="E149" s="25" t="str">
        <f>ENTRY!E149</f>
        <v>30-34</v>
      </c>
      <c r="F149" s="24" t="str">
        <f>ENTRY!F149</f>
        <v>AQUA</v>
      </c>
      <c r="G149" s="22">
        <f>ENTRY!K149</f>
        <v>1.636574074074074E-2</v>
      </c>
      <c r="H149" s="22">
        <f>ENTRY!L149</f>
        <v>1.653935185185185E-2</v>
      </c>
      <c r="I149" s="22">
        <f>ENTRY!M149</f>
        <v>3.290509259259259E-2</v>
      </c>
    </row>
    <row r="150" spans="1:9" s="21" customFormat="1" ht="18.75" x14ac:dyDescent="0.25">
      <c r="A150" s="19">
        <f>ENTRY!A150</f>
        <v>122</v>
      </c>
      <c r="B150" s="23" t="str">
        <f>ENTRY!B150</f>
        <v>Go</v>
      </c>
      <c r="C150" s="23" t="str">
        <f>ENTRY!C150</f>
        <v>Franz</v>
      </c>
      <c r="D150" s="23" t="str">
        <f>ENTRY!D150</f>
        <v>M</v>
      </c>
      <c r="E150" s="25" t="str">
        <f>ENTRY!E150</f>
        <v>30-34</v>
      </c>
      <c r="F150" s="24" t="str">
        <f>ENTRY!F150</f>
        <v>AQUA</v>
      </c>
      <c r="G150" s="22">
        <f>ENTRY!K150</f>
        <v>0</v>
      </c>
      <c r="H150" s="22">
        <f>ENTRY!L150</f>
        <v>3.9456018518518522E-2</v>
      </c>
      <c r="I150" s="22">
        <f>ENTRY!M150</f>
        <v>3.9456018518518522E-2</v>
      </c>
    </row>
    <row r="151" spans="1:9" s="21" customFormat="1" ht="18.75" x14ac:dyDescent="0.25">
      <c r="A151" s="19">
        <f>ENTRY!A151</f>
        <v>244</v>
      </c>
      <c r="B151" s="23" t="str">
        <f>ENTRY!B151</f>
        <v>Lim</v>
      </c>
      <c r="C151" s="23" t="str">
        <f>ENTRY!C151</f>
        <v>Franz Anton</v>
      </c>
      <c r="D151" s="23" t="str">
        <f>ENTRY!D151</f>
        <v>M</v>
      </c>
      <c r="E151" s="25" t="str">
        <f>ENTRY!E151</f>
        <v>30-34</v>
      </c>
      <c r="F151" s="24" t="str">
        <f>ENTRY!F151</f>
        <v>AQUA</v>
      </c>
      <c r="G151" s="22">
        <f>ENTRY!K151</f>
        <v>2.3750000000000004E-2</v>
      </c>
      <c r="H151" s="22">
        <f>ENTRY!L151</f>
        <v>2.8611111111111105E-2</v>
      </c>
      <c r="I151" s="22">
        <f>ENTRY!M151</f>
        <v>5.2361111111111108E-2</v>
      </c>
    </row>
    <row r="152" spans="1:9" s="21" customFormat="1" ht="18.75" x14ac:dyDescent="0.25">
      <c r="A152" s="19">
        <f>ENTRY!A152</f>
        <v>123</v>
      </c>
      <c r="B152" s="23" t="str">
        <f>ENTRY!B152</f>
        <v>Lorenzo</v>
      </c>
      <c r="C152" s="23" t="str">
        <f>ENTRY!C152</f>
        <v>Patrick Ron</v>
      </c>
      <c r="D152" s="23" t="str">
        <f>ENTRY!D152</f>
        <v>M</v>
      </c>
      <c r="E152" s="25" t="str">
        <f>ENTRY!E152</f>
        <v>30-34</v>
      </c>
      <c r="F152" s="24" t="str">
        <f>ENTRY!F152</f>
        <v>AQUA</v>
      </c>
      <c r="G152" s="22">
        <f>ENTRY!K152</f>
        <v>2.2835648148148147E-2</v>
      </c>
      <c r="H152" s="22">
        <f>ENTRY!L152</f>
        <v>2.8935185185185182E-2</v>
      </c>
      <c r="I152" s="22">
        <f>ENTRY!M152</f>
        <v>5.1770833333333328E-2</v>
      </c>
    </row>
    <row r="153" spans="1:9" s="21" customFormat="1" ht="18.75" x14ac:dyDescent="0.25">
      <c r="A153" s="19">
        <f>ENTRY!A153</f>
        <v>124</v>
      </c>
      <c r="B153" s="23" t="str">
        <f>ENTRY!B153</f>
        <v>Magsalin</v>
      </c>
      <c r="C153" s="23" t="str">
        <f>ENTRY!C153</f>
        <v>Chase Hermit</v>
      </c>
      <c r="D153" s="23" t="str">
        <f>ENTRY!D153</f>
        <v>M</v>
      </c>
      <c r="E153" s="25" t="str">
        <f>ENTRY!E153</f>
        <v>30-34</v>
      </c>
      <c r="F153" s="24" t="str">
        <f>ENTRY!F153</f>
        <v>AQUA</v>
      </c>
      <c r="G153" s="22">
        <f>ENTRY!K153</f>
        <v>0</v>
      </c>
      <c r="H153" s="22">
        <f>ENTRY!L153</f>
        <v>0</v>
      </c>
      <c r="I153" s="22">
        <f>ENTRY!M153</f>
        <v>0</v>
      </c>
    </row>
    <row r="154" spans="1:9" s="21" customFormat="1" ht="18.75" x14ac:dyDescent="0.25">
      <c r="A154" s="19">
        <f>ENTRY!A154</f>
        <v>125</v>
      </c>
      <c r="B154" s="23" t="str">
        <f>ENTRY!B154</f>
        <v>Manalo</v>
      </c>
      <c r="C154" s="23" t="str">
        <f>ENTRY!C154</f>
        <v>Jhoel</v>
      </c>
      <c r="D154" s="23" t="str">
        <f>ENTRY!D154</f>
        <v>M</v>
      </c>
      <c r="E154" s="25" t="str">
        <f>ENTRY!E154</f>
        <v>30-34</v>
      </c>
      <c r="F154" s="24" t="str">
        <f>ENTRY!F154</f>
        <v>AQUA</v>
      </c>
      <c r="G154" s="22">
        <f>ENTRY!K154</f>
        <v>1.7175925925925924E-2</v>
      </c>
      <c r="H154" s="22">
        <f>ENTRY!L154</f>
        <v>2.1562500000000002E-2</v>
      </c>
      <c r="I154" s="22">
        <f>ENTRY!M154</f>
        <v>3.8738425925925926E-2</v>
      </c>
    </row>
    <row r="155" spans="1:9" s="21" customFormat="1" ht="18.75" x14ac:dyDescent="0.25">
      <c r="A155" s="19">
        <f>ENTRY!A155</f>
        <v>126</v>
      </c>
      <c r="B155" s="23" t="str">
        <f>ENTRY!B155</f>
        <v>Mangahas</v>
      </c>
      <c r="C155" s="23" t="str">
        <f>ENTRY!C155</f>
        <v>Fabian</v>
      </c>
      <c r="D155" s="23" t="str">
        <f>ENTRY!D155</f>
        <v>M</v>
      </c>
      <c r="E155" s="25" t="str">
        <f>ENTRY!E155</f>
        <v>30-34</v>
      </c>
      <c r="F155" s="24" t="str">
        <f>ENTRY!F155</f>
        <v>AQUA</v>
      </c>
      <c r="G155" s="22">
        <f>ENTRY!K155</f>
        <v>1.6319444444444445E-2</v>
      </c>
      <c r="H155" s="22">
        <f>ENTRY!L155</f>
        <v>2.1608796296296296E-2</v>
      </c>
      <c r="I155" s="22">
        <f>ENTRY!M155</f>
        <v>3.7928240740740742E-2</v>
      </c>
    </row>
    <row r="156" spans="1:9" s="21" customFormat="1" ht="18.75" x14ac:dyDescent="0.25">
      <c r="A156" s="19">
        <f>ENTRY!A156</f>
        <v>127</v>
      </c>
      <c r="B156" s="23" t="str">
        <f>ENTRY!B156</f>
        <v>Manrick</v>
      </c>
      <c r="C156" s="23" t="str">
        <f>ENTRY!C156</f>
        <v>Ting</v>
      </c>
      <c r="D156" s="23" t="str">
        <f>ENTRY!D156</f>
        <v>M</v>
      </c>
      <c r="E156" s="25" t="str">
        <f>ENTRY!E156</f>
        <v>30-34</v>
      </c>
      <c r="F156" s="24" t="str">
        <f>ENTRY!F156</f>
        <v>AQUA</v>
      </c>
      <c r="G156" s="22">
        <f>ENTRY!K156</f>
        <v>2.119212962962963E-2</v>
      </c>
      <c r="H156" s="22">
        <f>ENTRY!L156</f>
        <v>2.3865740740740743E-2</v>
      </c>
      <c r="I156" s="22">
        <f>ENTRY!M156</f>
        <v>4.5057870370370373E-2</v>
      </c>
    </row>
    <row r="157" spans="1:9" s="21" customFormat="1" ht="18.75" x14ac:dyDescent="0.25">
      <c r="A157" s="19">
        <f>ENTRY!A157</f>
        <v>128</v>
      </c>
      <c r="B157" s="23" t="str">
        <f>ENTRY!B157</f>
        <v>Mendoza</v>
      </c>
      <c r="C157" s="23" t="str">
        <f>ENTRY!C157</f>
        <v>Ryan</v>
      </c>
      <c r="D157" s="23" t="str">
        <f>ENTRY!D157</f>
        <v>M</v>
      </c>
      <c r="E157" s="25" t="str">
        <f>ENTRY!E157</f>
        <v>30-34</v>
      </c>
      <c r="F157" s="24" t="str">
        <f>ENTRY!F157</f>
        <v>AQUA</v>
      </c>
      <c r="G157" s="22">
        <f>ENTRY!K157</f>
        <v>1.4652777777777778E-2</v>
      </c>
      <c r="H157" s="22">
        <f>ENTRY!L157</f>
        <v>2.2557870370370374E-2</v>
      </c>
      <c r="I157" s="22">
        <f>ENTRY!M157</f>
        <v>3.7210648148148152E-2</v>
      </c>
    </row>
    <row r="158" spans="1:9" s="21" customFormat="1" ht="18.75" x14ac:dyDescent="0.25">
      <c r="A158" s="19">
        <f>ENTRY!A158</f>
        <v>129</v>
      </c>
      <c r="B158" s="23" t="str">
        <f>ENTRY!B158</f>
        <v>Menguito</v>
      </c>
      <c r="C158" s="23" t="str">
        <f>ENTRY!C158</f>
        <v xml:space="preserve">Jason </v>
      </c>
      <c r="D158" s="23" t="str">
        <f>ENTRY!D158</f>
        <v>M</v>
      </c>
      <c r="E158" s="25" t="str">
        <f>ENTRY!E158</f>
        <v>30-34</v>
      </c>
      <c r="F158" s="24" t="str">
        <f>ENTRY!F158</f>
        <v>AQUA</v>
      </c>
      <c r="G158" s="22">
        <f>ENTRY!K158</f>
        <v>2.9085648148148149E-2</v>
      </c>
      <c r="H158" s="22">
        <f>ENTRY!L158</f>
        <v>2.3541666666666666E-2</v>
      </c>
      <c r="I158" s="22">
        <f>ENTRY!M158</f>
        <v>5.2627314814814814E-2</v>
      </c>
    </row>
    <row r="159" spans="1:9" s="21" customFormat="1" ht="18.75" x14ac:dyDescent="0.25">
      <c r="A159" s="19">
        <f>ENTRY!A159</f>
        <v>130</v>
      </c>
      <c r="B159" s="23" t="str">
        <f>ENTRY!B159</f>
        <v>Montecillo</v>
      </c>
      <c r="C159" s="23" t="str">
        <f>ENTRY!C159</f>
        <v>Kit Binsol</v>
      </c>
      <c r="D159" s="23" t="str">
        <f>ENTRY!D159</f>
        <v>M</v>
      </c>
      <c r="E159" s="25" t="str">
        <f>ENTRY!E159</f>
        <v>30-34</v>
      </c>
      <c r="F159" s="24" t="str">
        <f>ENTRY!F159</f>
        <v>AQUA</v>
      </c>
      <c r="G159" s="22">
        <f>ENTRY!K159</f>
        <v>1.6041666666666666E-2</v>
      </c>
      <c r="H159" s="22">
        <f>ENTRY!L159</f>
        <v>2.2824074074074076E-2</v>
      </c>
      <c r="I159" s="22">
        <f>ENTRY!M159</f>
        <v>3.8865740740740742E-2</v>
      </c>
    </row>
    <row r="160" spans="1:9" s="21" customFormat="1" ht="18.75" x14ac:dyDescent="0.25">
      <c r="A160" s="19">
        <f>ENTRY!A160</f>
        <v>131</v>
      </c>
      <c r="B160" s="23" t="str">
        <f>ENTRY!B160</f>
        <v>Munoz</v>
      </c>
      <c r="C160" s="23" t="str">
        <f>ENTRY!C160</f>
        <v>Teddy S.</v>
      </c>
      <c r="D160" s="23" t="str">
        <f>ENTRY!D160</f>
        <v>M</v>
      </c>
      <c r="E160" s="25" t="str">
        <f>ENTRY!E160</f>
        <v>30-34</v>
      </c>
      <c r="F160" s="24" t="str">
        <f>ENTRY!F160</f>
        <v>AQUA</v>
      </c>
      <c r="G160" s="22">
        <f>ENTRY!K160</f>
        <v>1.7951388888888888E-2</v>
      </c>
      <c r="H160" s="22">
        <f>ENTRY!L160</f>
        <v>2.1504629629629634E-2</v>
      </c>
      <c r="I160" s="22">
        <f>ENTRY!M160</f>
        <v>3.9456018518518522E-2</v>
      </c>
    </row>
    <row r="161" spans="1:9" s="21" customFormat="1" ht="18.75" x14ac:dyDescent="0.25">
      <c r="A161" s="19">
        <f>ENTRY!A161</f>
        <v>132</v>
      </c>
      <c r="B161" s="23" t="str">
        <f>ENTRY!B161</f>
        <v>Ocampo</v>
      </c>
      <c r="C161" s="23" t="str">
        <f>ENTRY!C161</f>
        <v>Carlos</v>
      </c>
      <c r="D161" s="23" t="str">
        <f>ENTRY!D161</f>
        <v>M</v>
      </c>
      <c r="E161" s="25" t="str">
        <f>ENTRY!E161</f>
        <v>30-34</v>
      </c>
      <c r="F161" s="24" t="str">
        <f>ENTRY!F161</f>
        <v>AQUA</v>
      </c>
      <c r="G161" s="22">
        <f>ENTRY!K161</f>
        <v>1.4016203703703704E-2</v>
      </c>
      <c r="H161" s="22">
        <f>ENTRY!L161</f>
        <v>1.8425925925925929E-2</v>
      </c>
      <c r="I161" s="22">
        <f>ENTRY!M161</f>
        <v>3.2442129629629633E-2</v>
      </c>
    </row>
    <row r="162" spans="1:9" s="21" customFormat="1" ht="18.75" x14ac:dyDescent="0.25">
      <c r="A162" s="19">
        <f>ENTRY!A162</f>
        <v>133</v>
      </c>
      <c r="B162" s="23" t="str">
        <f>ENTRY!B162</f>
        <v xml:space="preserve">Parcon </v>
      </c>
      <c r="C162" s="23" t="str">
        <f>ENTRY!C162</f>
        <v>Jason Santiago</v>
      </c>
      <c r="D162" s="23" t="str">
        <f>ENTRY!D162</f>
        <v>M</v>
      </c>
      <c r="E162" s="25" t="str">
        <f>ENTRY!E162</f>
        <v>30-34</v>
      </c>
      <c r="F162" s="24" t="str">
        <f>ENTRY!F162</f>
        <v>AQUA</v>
      </c>
      <c r="G162" s="22">
        <f>ENTRY!K162</f>
        <v>1.4259259259259261E-2</v>
      </c>
      <c r="H162" s="22">
        <f>ENTRY!L162</f>
        <v>2.4374999999999994E-2</v>
      </c>
      <c r="I162" s="22">
        <f>ENTRY!M162</f>
        <v>3.8634259259259257E-2</v>
      </c>
    </row>
    <row r="163" spans="1:9" s="21" customFormat="1" ht="18.75" x14ac:dyDescent="0.25">
      <c r="A163" s="19">
        <f>ENTRY!A163</f>
        <v>134</v>
      </c>
      <c r="B163" s="23" t="str">
        <f>ENTRY!B163</f>
        <v>Punzalan</v>
      </c>
      <c r="C163" s="23" t="str">
        <f>ENTRY!C163</f>
        <v>Jexter</v>
      </c>
      <c r="D163" s="23" t="str">
        <f>ENTRY!D163</f>
        <v>M</v>
      </c>
      <c r="E163" s="25" t="str">
        <f>ENTRY!E163</f>
        <v>30-34</v>
      </c>
      <c r="F163" s="24" t="str">
        <f>ENTRY!F163</f>
        <v>AQUA</v>
      </c>
      <c r="G163" s="22">
        <f>ENTRY!K163</f>
        <v>1.34375E-2</v>
      </c>
      <c r="H163" s="22">
        <f>ENTRY!L163</f>
        <v>1.7766203703703701E-2</v>
      </c>
      <c r="I163" s="22">
        <f>ENTRY!M163</f>
        <v>3.1203703703703702E-2</v>
      </c>
    </row>
    <row r="164" spans="1:9" s="21" customFormat="1" ht="18.75" x14ac:dyDescent="0.25">
      <c r="A164" s="19">
        <f>ENTRY!A164</f>
        <v>135</v>
      </c>
      <c r="B164" s="23" t="str">
        <f>ENTRY!B164</f>
        <v>Rito</v>
      </c>
      <c r="C164" s="23" t="str">
        <f>ENTRY!C164</f>
        <v>Joven</v>
      </c>
      <c r="D164" s="23" t="str">
        <f>ENTRY!D164</f>
        <v>M</v>
      </c>
      <c r="E164" s="25" t="str">
        <f>ENTRY!E164</f>
        <v>30-34</v>
      </c>
      <c r="F164" s="24" t="str">
        <f>ENTRY!F164</f>
        <v>AQUA</v>
      </c>
      <c r="G164" s="22">
        <f>ENTRY!K164</f>
        <v>1.7997685185185186E-2</v>
      </c>
      <c r="H164" s="22">
        <f>ENTRY!L164</f>
        <v>2.3645833333333331E-2</v>
      </c>
      <c r="I164" s="22">
        <f>ENTRY!M164</f>
        <v>4.1643518518518517E-2</v>
      </c>
    </row>
    <row r="165" spans="1:9" s="21" customFormat="1" ht="18.75" x14ac:dyDescent="0.25">
      <c r="A165" s="19">
        <f>ENTRY!A165</f>
        <v>136</v>
      </c>
      <c r="B165" s="23" t="str">
        <f>ENTRY!B165</f>
        <v>Salano</v>
      </c>
      <c r="C165" s="23" t="str">
        <f>ENTRY!C165</f>
        <v>Alfon Chito</v>
      </c>
      <c r="D165" s="23" t="str">
        <f>ENTRY!D165</f>
        <v>M</v>
      </c>
      <c r="E165" s="25" t="str">
        <f>ENTRY!E165</f>
        <v>30-34</v>
      </c>
      <c r="F165" s="24" t="str">
        <f>ENTRY!F165</f>
        <v>AQUA</v>
      </c>
      <c r="G165" s="22">
        <f>ENTRY!K165</f>
        <v>1.7222222222222222E-2</v>
      </c>
      <c r="H165" s="22">
        <f>ENTRY!L165</f>
        <v>1.9328703703703702E-2</v>
      </c>
      <c r="I165" s="22">
        <f>ENTRY!M165</f>
        <v>3.6550925925925924E-2</v>
      </c>
    </row>
    <row r="166" spans="1:9" s="21" customFormat="1" ht="18.75" x14ac:dyDescent="0.25">
      <c r="A166" s="19">
        <f>ENTRY!A166</f>
        <v>137</v>
      </c>
      <c r="B166" s="23" t="str">
        <f>ENTRY!B166</f>
        <v>Sales</v>
      </c>
      <c r="C166" s="23" t="str">
        <f>ENTRY!C166</f>
        <v>Alberto</v>
      </c>
      <c r="D166" s="23" t="str">
        <f>ENTRY!D166</f>
        <v>M</v>
      </c>
      <c r="E166" s="25" t="str">
        <f>ENTRY!E166</f>
        <v>30-34</v>
      </c>
      <c r="F166" s="24" t="str">
        <f>ENTRY!F166</f>
        <v>AQUA</v>
      </c>
      <c r="G166" s="22">
        <f>ENTRY!K166</f>
        <v>2.4583333333333332E-2</v>
      </c>
      <c r="H166" s="22">
        <f>ENTRY!L166</f>
        <v>2.1956018518518521E-2</v>
      </c>
      <c r="I166" s="22">
        <f>ENTRY!M166</f>
        <v>4.6539351851851853E-2</v>
      </c>
    </row>
    <row r="167" spans="1:9" s="21" customFormat="1" ht="18.75" x14ac:dyDescent="0.25">
      <c r="A167" s="19">
        <f>ENTRY!A167</f>
        <v>138</v>
      </c>
      <c r="B167" s="23" t="str">
        <f>ENTRY!B167</f>
        <v>Tan</v>
      </c>
      <c r="C167" s="23" t="str">
        <f>ENTRY!C167</f>
        <v>Alvin E. Te</v>
      </c>
      <c r="D167" s="23" t="str">
        <f>ENTRY!D167</f>
        <v>M</v>
      </c>
      <c r="E167" s="25" t="str">
        <f>ENTRY!E167</f>
        <v>30-34</v>
      </c>
      <c r="F167" s="24" t="str">
        <f>ENTRY!F167</f>
        <v>AQUA</v>
      </c>
      <c r="G167" s="22">
        <f>ENTRY!K167</f>
        <v>1.6192129629629629E-2</v>
      </c>
      <c r="H167" s="22">
        <f>ENTRY!L167</f>
        <v>2.0937500000000001E-2</v>
      </c>
      <c r="I167" s="22">
        <f>ENTRY!M167</f>
        <v>3.712962962962963E-2</v>
      </c>
    </row>
    <row r="168" spans="1:9" s="21" customFormat="1" ht="18.75" x14ac:dyDescent="0.25">
      <c r="A168" s="19">
        <f>ENTRY!A168</f>
        <v>139</v>
      </c>
      <c r="B168" s="23" t="str">
        <f>ENTRY!B168</f>
        <v>Torres</v>
      </c>
      <c r="C168" s="23" t="str">
        <f>ENTRY!C168</f>
        <v>Nathaniel Angelo</v>
      </c>
      <c r="D168" s="23" t="str">
        <f>ENTRY!D168</f>
        <v>M</v>
      </c>
      <c r="E168" s="25" t="str">
        <f>ENTRY!E168</f>
        <v>30-34</v>
      </c>
      <c r="F168" s="24" t="str">
        <f>ENTRY!F168</f>
        <v>AQUA</v>
      </c>
      <c r="G168" s="22">
        <f>ENTRY!K168</f>
        <v>2.0092592592592592E-2</v>
      </c>
      <c r="H168" s="22">
        <f>ENTRY!L168</f>
        <v>3.2546296296296302E-2</v>
      </c>
      <c r="I168" s="22">
        <f>ENTRY!M168</f>
        <v>5.2638888888888895E-2</v>
      </c>
    </row>
    <row r="169" spans="1:9" s="21" customFormat="1" ht="18.75" x14ac:dyDescent="0.25">
      <c r="A169" s="19">
        <f>ENTRY!A169</f>
        <v>140</v>
      </c>
      <c r="B169" s="23" t="str">
        <f>ENTRY!B169</f>
        <v>Vega</v>
      </c>
      <c r="C169" s="23" t="str">
        <f>ENTRY!C169</f>
        <v>Christian</v>
      </c>
      <c r="D169" s="23" t="str">
        <f>ENTRY!D169</f>
        <v>M</v>
      </c>
      <c r="E169" s="25" t="str">
        <f>ENTRY!E169</f>
        <v>30-34</v>
      </c>
      <c r="F169" s="24" t="str">
        <f>ENTRY!F169</f>
        <v>AQUA</v>
      </c>
      <c r="G169" s="22">
        <f>ENTRY!K169</f>
        <v>1.1944444444444445E-2</v>
      </c>
      <c r="H169" s="22">
        <f>ENTRY!L169</f>
        <v>1.6701388888888887E-2</v>
      </c>
      <c r="I169" s="22">
        <f>ENTRY!M169</f>
        <v>2.8645833333333332E-2</v>
      </c>
    </row>
    <row r="170" spans="1:9" s="21" customFormat="1" ht="18.75" x14ac:dyDescent="0.25">
      <c r="A170" s="19">
        <f>ENTRY!A170</f>
        <v>141</v>
      </c>
      <c r="B170" s="23" t="str">
        <f>ENTRY!B170</f>
        <v>Viloria</v>
      </c>
      <c r="C170" s="23" t="str">
        <f>ENTRY!C170</f>
        <v>Stephen L.</v>
      </c>
      <c r="D170" s="23" t="str">
        <f>ENTRY!D170</f>
        <v>M</v>
      </c>
      <c r="E170" s="25" t="str">
        <f>ENTRY!E170</f>
        <v>30-34</v>
      </c>
      <c r="F170" s="24" t="str">
        <f>ENTRY!F170</f>
        <v>AQUA</v>
      </c>
      <c r="G170" s="22">
        <f>ENTRY!K170</f>
        <v>1.6006944444444445E-2</v>
      </c>
      <c r="H170" s="22">
        <f>ENTRY!L170</f>
        <v>2.7025462962962963E-2</v>
      </c>
      <c r="I170" s="22">
        <f>ENTRY!M170</f>
        <v>4.3032407407407408E-2</v>
      </c>
    </row>
    <row r="171" spans="1:9" s="21" customFormat="1" ht="18.75" x14ac:dyDescent="0.25">
      <c r="A171" s="19">
        <f>ENTRY!A171</f>
        <v>142</v>
      </c>
      <c r="B171" s="23" t="str">
        <f>ENTRY!B171</f>
        <v>Yuzon</v>
      </c>
      <c r="C171" s="23" t="str">
        <f>ENTRY!C171</f>
        <v>Hector</v>
      </c>
      <c r="D171" s="23" t="str">
        <f>ENTRY!D171</f>
        <v>M</v>
      </c>
      <c r="E171" s="25" t="str">
        <f>ENTRY!E171</f>
        <v>30-34</v>
      </c>
      <c r="F171" s="24" t="str">
        <f>ENTRY!F171</f>
        <v>AQUA</v>
      </c>
      <c r="G171" s="22">
        <f>ENTRY!K171</f>
        <v>1.2453703703703703E-2</v>
      </c>
      <c r="H171" s="22">
        <f>ENTRY!L171</f>
        <v>1.8298611111111113E-2</v>
      </c>
      <c r="I171" s="22">
        <f>ENTRY!M171</f>
        <v>3.0752314814814816E-2</v>
      </c>
    </row>
    <row r="172" spans="1:9" s="21" customFormat="1" ht="18.75" x14ac:dyDescent="0.25">
      <c r="A172" s="19">
        <f>ENTRY!A172</f>
        <v>248</v>
      </c>
      <c r="B172" s="23" t="str">
        <f>ENTRY!B172</f>
        <v>Anzures</v>
      </c>
      <c r="C172" s="23" t="str">
        <f>ENTRY!C172</f>
        <v>Eleazer</v>
      </c>
      <c r="D172" s="23" t="str">
        <f>ENTRY!D172</f>
        <v>M</v>
      </c>
      <c r="E172" s="23" t="str">
        <f>ENTRY!E172</f>
        <v>30-34</v>
      </c>
      <c r="F172" s="24" t="str">
        <f>ENTRY!F172</f>
        <v>AQUA</v>
      </c>
      <c r="G172" s="22">
        <f>ENTRY!K172</f>
        <v>2.0219907407407409E-2</v>
      </c>
      <c r="H172" s="22">
        <f>ENTRY!L172</f>
        <v>1.9930555555555556E-2</v>
      </c>
      <c r="I172" s="22">
        <f>ENTRY!M172</f>
        <v>4.0150462962962964E-2</v>
      </c>
    </row>
    <row r="173" spans="1:9" s="21" customFormat="1" ht="18.75" x14ac:dyDescent="0.25">
      <c r="A173" s="19">
        <f>ENTRY!A173</f>
        <v>144</v>
      </c>
      <c r="B173" s="23" t="str">
        <f>ENTRY!B173</f>
        <v>Aquino</v>
      </c>
      <c r="C173" s="23" t="str">
        <f>ENTRY!C173</f>
        <v>Ryan Yalong</v>
      </c>
      <c r="D173" s="23" t="str">
        <f>ENTRY!D173</f>
        <v>M</v>
      </c>
      <c r="E173" s="23" t="str">
        <f>ENTRY!E173</f>
        <v>30-34</v>
      </c>
      <c r="F173" s="24" t="str">
        <f>ENTRY!F173</f>
        <v>AQUA</v>
      </c>
      <c r="G173" s="22">
        <f>ENTRY!K173</f>
        <v>1.4837962962962963E-2</v>
      </c>
      <c r="H173" s="22">
        <f>ENTRY!L173</f>
        <v>1.5196759259259261E-2</v>
      </c>
      <c r="I173" s="22">
        <f>ENTRY!M173</f>
        <v>3.0034722222222223E-2</v>
      </c>
    </row>
    <row r="174" spans="1:9" s="21" customFormat="1" ht="18.75" x14ac:dyDescent="0.25">
      <c r="A174" s="19">
        <f>ENTRY!A174</f>
        <v>0</v>
      </c>
      <c r="B174" s="23">
        <f>ENTRY!B174</f>
        <v>0</v>
      </c>
      <c r="C174" s="23">
        <f>ENTRY!C174</f>
        <v>0</v>
      </c>
      <c r="D174" s="23">
        <f>ENTRY!D174</f>
        <v>0</v>
      </c>
      <c r="E174" s="23">
        <f>ENTRY!E174</f>
        <v>0</v>
      </c>
      <c r="F174" s="24">
        <f>ENTRY!F174</f>
        <v>0</v>
      </c>
      <c r="G174" s="22">
        <f>ENTRY!K174</f>
        <v>0</v>
      </c>
      <c r="H174" s="22">
        <f>ENTRY!L174</f>
        <v>0</v>
      </c>
      <c r="I174" s="22">
        <f>ENTRY!M174</f>
        <v>0</v>
      </c>
    </row>
    <row r="175" spans="1:9" s="21" customFormat="1" ht="18.75" x14ac:dyDescent="0.25">
      <c r="A175" s="19">
        <f>ENTRY!A175</f>
        <v>0</v>
      </c>
      <c r="B175" s="23">
        <f>ENTRY!B175</f>
        <v>0</v>
      </c>
      <c r="C175" s="23">
        <f>ENTRY!C175</f>
        <v>0</v>
      </c>
      <c r="D175" s="23">
        <f>ENTRY!D175</f>
        <v>0</v>
      </c>
      <c r="E175" s="23">
        <f>ENTRY!E175</f>
        <v>0</v>
      </c>
      <c r="F175" s="24">
        <f>ENTRY!F175</f>
        <v>0</v>
      </c>
      <c r="G175" s="22">
        <f>ENTRY!K175</f>
        <v>0</v>
      </c>
      <c r="H175" s="22">
        <f>ENTRY!L175</f>
        <v>0</v>
      </c>
      <c r="I175" s="22">
        <f>ENTRY!M175</f>
        <v>0</v>
      </c>
    </row>
    <row r="176" spans="1:9" s="21" customFormat="1" ht="18.75" x14ac:dyDescent="0.25">
      <c r="A176" s="19">
        <f>ENTRY!A176</f>
        <v>143</v>
      </c>
      <c r="B176" s="23" t="str">
        <f>ENTRY!B176</f>
        <v>Abada</v>
      </c>
      <c r="C176" s="23" t="str">
        <f>ENTRY!C176</f>
        <v>Romeo</v>
      </c>
      <c r="D176" s="23" t="str">
        <f>ENTRY!D176</f>
        <v>M</v>
      </c>
      <c r="E176" s="23" t="str">
        <f>ENTRY!E176</f>
        <v>35-39</v>
      </c>
      <c r="F176" s="24" t="str">
        <f>ENTRY!F176</f>
        <v>AQUA</v>
      </c>
      <c r="G176" s="22">
        <f>ENTRY!K176</f>
        <v>-2.4305555555555556E-2</v>
      </c>
      <c r="H176" s="22">
        <f>ENTRY!L176</f>
        <v>0</v>
      </c>
      <c r="I176" s="22">
        <f>ENTRY!M176</f>
        <v>-2.4305555555555556E-2</v>
      </c>
    </row>
    <row r="177" spans="1:9" s="21" customFormat="1" ht="18.75" x14ac:dyDescent="0.25">
      <c r="A177" s="19">
        <f>ENTRY!A177</f>
        <v>145</v>
      </c>
      <c r="B177" s="23" t="str">
        <f>ENTRY!B177</f>
        <v>Artigas</v>
      </c>
      <c r="C177" s="23" t="str">
        <f>ENTRY!C177</f>
        <v>Ricardo</v>
      </c>
      <c r="D177" s="23" t="str">
        <f>ENTRY!D177</f>
        <v>M</v>
      </c>
      <c r="E177" s="23" t="str">
        <f>ENTRY!E177</f>
        <v>35-39</v>
      </c>
      <c r="F177" s="24" t="str">
        <f>ENTRY!F177</f>
        <v>AQUA</v>
      </c>
      <c r="G177" s="22">
        <f>ENTRY!K177</f>
        <v>1.5752314814814813E-2</v>
      </c>
      <c r="H177" s="22">
        <f>ENTRY!L177</f>
        <v>1.8310185185185186E-2</v>
      </c>
      <c r="I177" s="22">
        <f>ENTRY!M177</f>
        <v>3.4062499999999996E-2</v>
      </c>
    </row>
    <row r="178" spans="1:9" s="21" customFormat="1" ht="18.75" x14ac:dyDescent="0.25">
      <c r="A178" s="19">
        <f>ENTRY!A178</f>
        <v>146</v>
      </c>
      <c r="B178" s="23" t="str">
        <f>ENTRY!B178</f>
        <v>Balisacan</v>
      </c>
      <c r="C178" s="23" t="str">
        <f>ENTRY!C178</f>
        <v>George</v>
      </c>
      <c r="D178" s="23" t="str">
        <f>ENTRY!D178</f>
        <v>M</v>
      </c>
      <c r="E178" s="23" t="str">
        <f>ENTRY!E178</f>
        <v>35-39</v>
      </c>
      <c r="F178" s="24" t="str">
        <f>ENTRY!F178</f>
        <v>AQUA</v>
      </c>
      <c r="G178" s="22">
        <f>ENTRY!K178</f>
        <v>1.5856481481481482E-2</v>
      </c>
      <c r="H178" s="22">
        <f>ENTRY!L178</f>
        <v>2.1550925925925925E-2</v>
      </c>
      <c r="I178" s="22">
        <f>ENTRY!M178</f>
        <v>3.7407407407407403E-2</v>
      </c>
    </row>
    <row r="179" spans="1:9" s="21" customFormat="1" ht="18.75" x14ac:dyDescent="0.25">
      <c r="A179" s="19">
        <f>ENTRY!A179</f>
        <v>147</v>
      </c>
      <c r="B179" s="23" t="str">
        <f>ENTRY!B179</f>
        <v>Basa</v>
      </c>
      <c r="C179" s="23" t="str">
        <f>ENTRY!C179</f>
        <v>Nonoy</v>
      </c>
      <c r="D179" s="23" t="str">
        <f>ENTRY!D179</f>
        <v>M</v>
      </c>
      <c r="E179" s="23" t="str">
        <f>ENTRY!E179</f>
        <v>35-39</v>
      </c>
      <c r="F179" s="24" t="str">
        <f>ENTRY!F179</f>
        <v>AQUA</v>
      </c>
      <c r="G179" s="22">
        <f>ENTRY!K179</f>
        <v>1.0173611111111109E-2</v>
      </c>
      <c r="H179" s="22">
        <f>ENTRY!L179</f>
        <v>1.6712962962962964E-2</v>
      </c>
      <c r="I179" s="22">
        <f>ENTRY!M179</f>
        <v>2.6886574074074073E-2</v>
      </c>
    </row>
    <row r="180" spans="1:9" s="21" customFormat="1" ht="18.75" x14ac:dyDescent="0.25">
      <c r="A180" s="19">
        <f>ENTRY!A180</f>
        <v>148</v>
      </c>
      <c r="B180" s="23" t="str">
        <f>ENTRY!B180</f>
        <v>Baugbog</v>
      </c>
      <c r="C180" s="23" t="str">
        <f>ENTRY!C180</f>
        <v>Jualyn</v>
      </c>
      <c r="D180" s="23" t="str">
        <f>ENTRY!D180</f>
        <v>M</v>
      </c>
      <c r="E180" s="23" t="str">
        <f>ENTRY!E180</f>
        <v>35-39</v>
      </c>
      <c r="F180" s="24" t="str">
        <f>ENTRY!F180</f>
        <v>AQUA</v>
      </c>
      <c r="G180" s="22">
        <f>ENTRY!K180</f>
        <v>1.3460648148148149E-2</v>
      </c>
      <c r="H180" s="22">
        <f>ENTRY!L180</f>
        <v>1.6030092592592589E-2</v>
      </c>
      <c r="I180" s="22">
        <f>ENTRY!M180</f>
        <v>2.9490740740740738E-2</v>
      </c>
    </row>
    <row r="181" spans="1:9" s="21" customFormat="1" ht="18.75" x14ac:dyDescent="0.25">
      <c r="A181" s="19">
        <f>ENTRY!A181</f>
        <v>149</v>
      </c>
      <c r="B181" s="23" t="str">
        <f>ENTRY!B181</f>
        <v>Bautista</v>
      </c>
      <c r="C181" s="23" t="str">
        <f>ENTRY!C181</f>
        <v>Joselito</v>
      </c>
      <c r="D181" s="23" t="str">
        <f>ENTRY!D181</f>
        <v>M</v>
      </c>
      <c r="E181" s="23" t="str">
        <f>ENTRY!E181</f>
        <v>35-39</v>
      </c>
      <c r="F181" s="24" t="str">
        <f>ENTRY!F181</f>
        <v>AQUA</v>
      </c>
      <c r="G181" s="22">
        <f>ENTRY!K181</f>
        <v>-1.6319444444444428E-3</v>
      </c>
      <c r="H181" s="22">
        <f>ENTRY!L181</f>
        <v>4.8993055555555554E-2</v>
      </c>
      <c r="I181" s="22">
        <f>ENTRY!M181</f>
        <v>4.7361111111111118E-2</v>
      </c>
    </row>
    <row r="182" spans="1:9" s="21" customFormat="1" ht="18.75" x14ac:dyDescent="0.25">
      <c r="A182" s="19">
        <f>ENTRY!A182</f>
        <v>150</v>
      </c>
      <c r="B182" s="23" t="str">
        <f>ENTRY!B182</f>
        <v>Caniesco</v>
      </c>
      <c r="C182" s="23" t="str">
        <f>ENTRY!C182</f>
        <v>Ian Oliver</v>
      </c>
      <c r="D182" s="23" t="str">
        <f>ENTRY!D182</f>
        <v>M</v>
      </c>
      <c r="E182" s="23" t="str">
        <f>ENTRY!E182</f>
        <v>35-39</v>
      </c>
      <c r="F182" s="24" t="str">
        <f>ENTRY!F182</f>
        <v>AQUA</v>
      </c>
      <c r="G182" s="22">
        <f>ENTRY!K182</f>
        <v>1.7951388888888888E-2</v>
      </c>
      <c r="H182" s="22">
        <f>ENTRY!L182</f>
        <v>2.5972222222222216E-2</v>
      </c>
      <c r="I182" s="22">
        <f>ENTRY!M182</f>
        <v>4.3923611111111108E-2</v>
      </c>
    </row>
    <row r="183" spans="1:9" s="21" customFormat="1" ht="18.75" x14ac:dyDescent="0.25">
      <c r="A183" s="19">
        <f>ENTRY!A183</f>
        <v>151</v>
      </c>
      <c r="B183" s="23" t="str">
        <f>ENTRY!B183</f>
        <v>Carino</v>
      </c>
      <c r="C183" s="23" t="str">
        <f>ENTRY!C183</f>
        <v>D.J. Arrishtottle</v>
      </c>
      <c r="D183" s="23" t="str">
        <f>ENTRY!D183</f>
        <v>M</v>
      </c>
      <c r="E183" s="23" t="str">
        <f>ENTRY!E183</f>
        <v>35-39</v>
      </c>
      <c r="F183" s="24" t="str">
        <f>ENTRY!F183</f>
        <v>AQUA</v>
      </c>
      <c r="G183" s="22">
        <f>ENTRY!K183</f>
        <v>-2.4305555555555556E-2</v>
      </c>
      <c r="H183" s="22">
        <f>ENTRY!L183</f>
        <v>0</v>
      </c>
      <c r="I183" s="22">
        <f>ENTRY!M183</f>
        <v>-2.4305555555555556E-2</v>
      </c>
    </row>
    <row r="184" spans="1:9" s="21" customFormat="1" ht="18.75" x14ac:dyDescent="0.25">
      <c r="A184" s="19">
        <f>ENTRY!A184</f>
        <v>152</v>
      </c>
      <c r="B184" s="23" t="str">
        <f>ENTRY!B184</f>
        <v>Caruncho</v>
      </c>
      <c r="C184" s="23" t="str">
        <f>ENTRY!C184</f>
        <v>Benjamin III Del Corro</v>
      </c>
      <c r="D184" s="23" t="str">
        <f>ENTRY!D184</f>
        <v>M</v>
      </c>
      <c r="E184" s="23" t="str">
        <f>ENTRY!E184</f>
        <v>35-39</v>
      </c>
      <c r="F184" s="24" t="str">
        <f>ENTRY!F184</f>
        <v>AQUA</v>
      </c>
      <c r="G184" s="22">
        <f>ENTRY!K184</f>
        <v>1.2974537037037038E-2</v>
      </c>
      <c r="H184" s="22">
        <f>ENTRY!L184</f>
        <v>2.5439814814814811E-2</v>
      </c>
      <c r="I184" s="22">
        <f>ENTRY!M184</f>
        <v>3.8414351851851852E-2</v>
      </c>
    </row>
    <row r="185" spans="1:9" s="21" customFormat="1" ht="18.75" x14ac:dyDescent="0.25">
      <c r="A185" s="19">
        <f>ENTRY!A185</f>
        <v>153</v>
      </c>
      <c r="B185" s="23" t="str">
        <f>ENTRY!B185</f>
        <v>Chua</v>
      </c>
      <c r="C185" s="23" t="str">
        <f>ENTRY!C185</f>
        <v>Jiffy Cu</v>
      </c>
      <c r="D185" s="23" t="str">
        <f>ENTRY!D185</f>
        <v>M</v>
      </c>
      <c r="E185" s="23" t="str">
        <f>ENTRY!E185</f>
        <v>35-39</v>
      </c>
      <c r="F185" s="24" t="str">
        <f>ENTRY!F185</f>
        <v>AQUA</v>
      </c>
      <c r="G185" s="22">
        <f>ENTRY!K185</f>
        <v>1.5370370370370371E-2</v>
      </c>
      <c r="H185" s="22">
        <f>ENTRY!L185</f>
        <v>1.7488425925925921E-2</v>
      </c>
      <c r="I185" s="22">
        <f>ENTRY!M185</f>
        <v>3.2858796296296289E-2</v>
      </c>
    </row>
    <row r="186" spans="1:9" s="21" customFormat="1" ht="18.75" x14ac:dyDescent="0.25">
      <c r="A186" s="19">
        <f>ENTRY!A186</f>
        <v>154</v>
      </c>
      <c r="B186" s="23" t="str">
        <f>ENTRY!B186</f>
        <v>De Mesa</v>
      </c>
      <c r="C186" s="23" t="str">
        <f>ENTRY!C186</f>
        <v>Marc</v>
      </c>
      <c r="D186" s="23" t="str">
        <f>ENTRY!D186</f>
        <v>M</v>
      </c>
      <c r="E186" s="23" t="str">
        <f>ENTRY!E186</f>
        <v>35-39</v>
      </c>
      <c r="F186" s="24" t="str">
        <f>ENTRY!F186</f>
        <v>AQUA</v>
      </c>
      <c r="G186" s="22">
        <f>ENTRY!K186</f>
        <v>1.6018518518518519E-2</v>
      </c>
      <c r="H186" s="22">
        <f>ENTRY!L186</f>
        <v>2.3807870370370361E-2</v>
      </c>
      <c r="I186" s="22">
        <f>ENTRY!M186</f>
        <v>3.9826388888888883E-2</v>
      </c>
    </row>
    <row r="187" spans="1:9" s="21" customFormat="1" ht="18.75" x14ac:dyDescent="0.25">
      <c r="A187" s="19">
        <f>ENTRY!A187</f>
        <v>155</v>
      </c>
      <c r="B187" s="23" t="str">
        <f>ENTRY!B187</f>
        <v>Delegencia</v>
      </c>
      <c r="C187" s="23" t="str">
        <f>ENTRY!C187</f>
        <v>Donald</v>
      </c>
      <c r="D187" s="23" t="str">
        <f>ENTRY!D187</f>
        <v>M</v>
      </c>
      <c r="E187" s="23" t="str">
        <f>ENTRY!E187</f>
        <v>35-39</v>
      </c>
      <c r="F187" s="24" t="str">
        <f>ENTRY!F187</f>
        <v>AQUA</v>
      </c>
      <c r="G187" s="22">
        <f>ENTRY!K187</f>
        <v>1.8680555555555558E-2</v>
      </c>
      <c r="H187" s="22">
        <f>ENTRY!L187</f>
        <v>2.6203703703703701E-2</v>
      </c>
      <c r="I187" s="22">
        <f>ENTRY!M187</f>
        <v>4.4884259259259263E-2</v>
      </c>
    </row>
    <row r="188" spans="1:9" s="21" customFormat="1" ht="18.75" x14ac:dyDescent="0.25">
      <c r="A188" s="19">
        <f>ENTRY!A188</f>
        <v>156</v>
      </c>
      <c r="B188" s="23" t="str">
        <f>ENTRY!B188</f>
        <v>Diaz</v>
      </c>
      <c r="C188" s="23" t="str">
        <f>ENTRY!C188</f>
        <v>Lorenzo</v>
      </c>
      <c r="D188" s="23" t="str">
        <f>ENTRY!D188</f>
        <v>M</v>
      </c>
      <c r="E188" s="23" t="str">
        <f>ENTRY!E188</f>
        <v>35-39</v>
      </c>
      <c r="F188" s="24" t="str">
        <f>ENTRY!F188</f>
        <v>AQUA</v>
      </c>
      <c r="G188" s="22">
        <f>ENTRY!K188</f>
        <v>1.9560185185185184E-2</v>
      </c>
      <c r="H188" s="22">
        <f>ENTRY!L188</f>
        <v>1.9606481481481482E-2</v>
      </c>
      <c r="I188" s="22">
        <f>ENTRY!M188</f>
        <v>3.9166666666666669E-2</v>
      </c>
    </row>
    <row r="189" spans="1:9" s="21" customFormat="1" ht="18.75" x14ac:dyDescent="0.25">
      <c r="A189" s="19">
        <f>ENTRY!A189</f>
        <v>157</v>
      </c>
      <c r="B189" s="23" t="str">
        <f>ENTRY!B189</f>
        <v>Fernandez</v>
      </c>
      <c r="C189" s="23" t="str">
        <f>ENTRY!C189</f>
        <v>Honrado</v>
      </c>
      <c r="D189" s="23" t="str">
        <f>ENTRY!D189</f>
        <v>M</v>
      </c>
      <c r="E189" s="23" t="str">
        <f>ENTRY!E189</f>
        <v>35-39</v>
      </c>
      <c r="F189" s="24" t="str">
        <f>ENTRY!F189</f>
        <v>AQUA</v>
      </c>
      <c r="G189" s="22">
        <f>ENTRY!K189</f>
        <v>2.045138888888889E-2</v>
      </c>
      <c r="H189" s="22">
        <f>ENTRY!L189</f>
        <v>3.4340277777777775E-2</v>
      </c>
      <c r="I189" s="22">
        <f>ENTRY!M189</f>
        <v>5.4791666666666669E-2</v>
      </c>
    </row>
    <row r="190" spans="1:9" s="21" customFormat="1" ht="18.75" x14ac:dyDescent="0.25">
      <c r="A190" s="19">
        <f>ENTRY!A190</f>
        <v>158</v>
      </c>
      <c r="B190" s="23" t="str">
        <f>ENTRY!B190</f>
        <v>Hernandez</v>
      </c>
      <c r="C190" s="23" t="str">
        <f>ENTRY!C190</f>
        <v>Mark Marty</v>
      </c>
      <c r="D190" s="23" t="str">
        <f>ENTRY!D190</f>
        <v>M</v>
      </c>
      <c r="E190" s="23" t="str">
        <f>ENTRY!E190</f>
        <v>35-39</v>
      </c>
      <c r="F190" s="24" t="str">
        <f>ENTRY!F190</f>
        <v>AQUA</v>
      </c>
      <c r="G190" s="22">
        <f>ENTRY!K190</f>
        <v>1.1458333333333331E-2</v>
      </c>
      <c r="H190" s="22">
        <f>ENTRY!L190</f>
        <v>2.1261574074074072E-2</v>
      </c>
      <c r="I190" s="22">
        <f>ENTRY!M190</f>
        <v>3.2719907407407406E-2</v>
      </c>
    </row>
    <row r="191" spans="1:9" s="21" customFormat="1" ht="18.75" x14ac:dyDescent="0.25">
      <c r="A191" s="19">
        <f>ENTRY!A191</f>
        <v>159</v>
      </c>
      <c r="B191" s="23" t="str">
        <f>ENTRY!B191</f>
        <v>Hernandez</v>
      </c>
      <c r="C191" s="23" t="str">
        <f>ENTRY!C191</f>
        <v>Noel</v>
      </c>
      <c r="D191" s="23" t="str">
        <f>ENTRY!D191</f>
        <v>M</v>
      </c>
      <c r="E191" s="23" t="str">
        <f>ENTRY!E191</f>
        <v>35-39</v>
      </c>
      <c r="F191" s="24" t="str">
        <f>ENTRY!F191</f>
        <v>AQUA</v>
      </c>
      <c r="G191" s="22">
        <f>ENTRY!K191</f>
        <v>1.7326388888888895E-2</v>
      </c>
      <c r="H191" s="22">
        <f>ENTRY!L191</f>
        <v>2.0995370370370366E-2</v>
      </c>
      <c r="I191" s="22">
        <f>ENTRY!M191</f>
        <v>3.8321759259259264E-2</v>
      </c>
    </row>
    <row r="192" spans="1:9" s="21" customFormat="1" ht="18.75" x14ac:dyDescent="0.25">
      <c r="A192" s="19">
        <f>ENTRY!A192</f>
        <v>160</v>
      </c>
      <c r="B192" s="23" t="str">
        <f>ENTRY!B192</f>
        <v>Hervias</v>
      </c>
      <c r="C192" s="23" t="str">
        <f>ENTRY!C192</f>
        <v>Roy</v>
      </c>
      <c r="D192" s="23" t="str">
        <f>ENTRY!D192</f>
        <v>M</v>
      </c>
      <c r="E192" s="23" t="str">
        <f>ENTRY!E192</f>
        <v>35-39</v>
      </c>
      <c r="F192" s="24" t="str">
        <f>ENTRY!F192</f>
        <v>AQUA</v>
      </c>
      <c r="G192" s="22">
        <f>ENTRY!K192</f>
        <v>-2.4305555555555556E-2</v>
      </c>
      <c r="H192" s="22">
        <f>ENTRY!L192</f>
        <v>0</v>
      </c>
      <c r="I192" s="22">
        <f>ENTRY!M192</f>
        <v>-2.4305555555555556E-2</v>
      </c>
    </row>
    <row r="193" spans="1:9" s="21" customFormat="1" ht="18.75" x14ac:dyDescent="0.25">
      <c r="A193" s="19">
        <f>ENTRY!A193</f>
        <v>161</v>
      </c>
      <c r="B193" s="23" t="str">
        <f>ENTRY!B193</f>
        <v>Isidro</v>
      </c>
      <c r="C193" s="23" t="str">
        <f>ENTRY!C193</f>
        <v>Anthony</v>
      </c>
      <c r="D193" s="23" t="str">
        <f>ENTRY!D193</f>
        <v>M</v>
      </c>
      <c r="E193" s="23" t="str">
        <f>ENTRY!E193</f>
        <v>35-39</v>
      </c>
      <c r="F193" s="24" t="str">
        <f>ENTRY!F193</f>
        <v>AQUA</v>
      </c>
      <c r="G193" s="22">
        <f>ENTRY!K193</f>
        <v>1.366898148148148E-2</v>
      </c>
      <c r="H193" s="22">
        <f>ENTRY!L193</f>
        <v>2.7083333333333327E-2</v>
      </c>
      <c r="I193" s="22">
        <f>ENTRY!M193</f>
        <v>4.0752314814814811E-2</v>
      </c>
    </row>
    <row r="194" spans="1:9" s="21" customFormat="1" ht="18.75" x14ac:dyDescent="0.25">
      <c r="A194" s="19">
        <f>ENTRY!A194</f>
        <v>162</v>
      </c>
      <c r="B194" s="23" t="str">
        <f>ENTRY!B194</f>
        <v>Isip</v>
      </c>
      <c r="C194" s="23" t="str">
        <f>ENTRY!C194</f>
        <v>Jun</v>
      </c>
      <c r="D194" s="23" t="str">
        <f>ENTRY!D194</f>
        <v>M</v>
      </c>
      <c r="E194" s="23" t="str">
        <f>ENTRY!E194</f>
        <v>35-39</v>
      </c>
      <c r="F194" s="24" t="str">
        <f>ENTRY!F194</f>
        <v>AQUA</v>
      </c>
      <c r="G194" s="22">
        <f>ENTRY!K194</f>
        <v>1.5520833333333334E-2</v>
      </c>
      <c r="H194" s="22">
        <f>ENTRY!L194</f>
        <v>1.6296296296296295E-2</v>
      </c>
      <c r="I194" s="22">
        <f>ENTRY!M194</f>
        <v>3.1817129629629626E-2</v>
      </c>
    </row>
    <row r="195" spans="1:9" s="21" customFormat="1" ht="18.75" x14ac:dyDescent="0.25">
      <c r="A195" s="19">
        <f>ENTRY!A195</f>
        <v>163</v>
      </c>
      <c r="B195" s="23" t="str">
        <f>ENTRY!B195</f>
        <v>Joseph</v>
      </c>
      <c r="C195" s="23" t="str">
        <f>ENTRY!C195</f>
        <v>Paul D</v>
      </c>
      <c r="D195" s="23" t="str">
        <f>ENTRY!D195</f>
        <v>M</v>
      </c>
      <c r="E195" s="23" t="str">
        <f>ENTRY!E195</f>
        <v>35-39</v>
      </c>
      <c r="F195" s="24" t="str">
        <f>ENTRY!F195</f>
        <v>AQUA</v>
      </c>
      <c r="G195" s="22">
        <f>ENTRY!K195</f>
        <v>1.9780092592592589E-2</v>
      </c>
      <c r="H195" s="22">
        <f>ENTRY!L195</f>
        <v>2.8437499999999998E-2</v>
      </c>
      <c r="I195" s="22">
        <f>ENTRY!M195</f>
        <v>4.821759259259259E-2</v>
      </c>
    </row>
    <row r="196" spans="1:9" s="21" customFormat="1" ht="18.75" x14ac:dyDescent="0.25">
      <c r="A196" s="19">
        <f>ENTRY!A196</f>
        <v>164</v>
      </c>
      <c r="B196" s="23" t="str">
        <f>ENTRY!B196</f>
        <v>Kanapi</v>
      </c>
      <c r="C196" s="23" t="str">
        <f>ENTRY!C196</f>
        <v>Randy</v>
      </c>
      <c r="D196" s="23" t="str">
        <f>ENTRY!D196</f>
        <v>M</v>
      </c>
      <c r="E196" s="23" t="str">
        <f>ENTRY!E196</f>
        <v>35-39</v>
      </c>
      <c r="F196" s="24" t="str">
        <f>ENTRY!F196</f>
        <v>AQUA</v>
      </c>
      <c r="G196" s="22">
        <f>ENTRY!K196</f>
        <v>1.7939814814814815E-2</v>
      </c>
      <c r="H196" s="22">
        <f>ENTRY!L196</f>
        <v>2.3460648148148154E-2</v>
      </c>
      <c r="I196" s="22">
        <f>ENTRY!M196</f>
        <v>4.1400462962962972E-2</v>
      </c>
    </row>
    <row r="197" spans="1:9" s="21" customFormat="1" ht="18.75" x14ac:dyDescent="0.25">
      <c r="A197" s="19">
        <f>ENTRY!A197</f>
        <v>165</v>
      </c>
      <c r="B197" s="23" t="str">
        <f>ENTRY!B197</f>
        <v>Lumanta</v>
      </c>
      <c r="C197" s="23" t="str">
        <f>ENTRY!C197</f>
        <v>Roi</v>
      </c>
      <c r="D197" s="23" t="str">
        <f>ENTRY!D197</f>
        <v>M</v>
      </c>
      <c r="E197" s="23" t="str">
        <f>ENTRY!E197</f>
        <v>35-39</v>
      </c>
      <c r="F197" s="24" t="str">
        <f>ENTRY!F197</f>
        <v>AQUA</v>
      </c>
      <c r="G197" s="22">
        <f>ENTRY!K197</f>
        <v>2.0949074074074068E-2</v>
      </c>
      <c r="H197" s="22">
        <f>ENTRY!L197</f>
        <v>2.1203703703703718E-2</v>
      </c>
      <c r="I197" s="22">
        <f>ENTRY!M197</f>
        <v>4.2152777777777789E-2</v>
      </c>
    </row>
    <row r="198" spans="1:9" s="21" customFormat="1" ht="18.75" x14ac:dyDescent="0.25">
      <c r="A198" s="19">
        <f>ENTRY!A198</f>
        <v>166</v>
      </c>
      <c r="B198" s="23" t="str">
        <f>ENTRY!B198</f>
        <v>Magsalin</v>
      </c>
      <c r="C198" s="23" t="str">
        <f>ENTRY!C198</f>
        <v>Jose Mari</v>
      </c>
      <c r="D198" s="23" t="str">
        <f>ENTRY!D198</f>
        <v>M</v>
      </c>
      <c r="E198" s="23" t="str">
        <f>ENTRY!E198</f>
        <v>35-39</v>
      </c>
      <c r="F198" s="24" t="str">
        <f>ENTRY!F198</f>
        <v>AQUA</v>
      </c>
      <c r="G198" s="22">
        <f>ENTRY!K198</f>
        <v>1.8136574074074072E-2</v>
      </c>
      <c r="H198" s="22">
        <f>ENTRY!L198</f>
        <v>2.3090277777777786E-2</v>
      </c>
      <c r="I198" s="22">
        <f>ENTRY!M198</f>
        <v>4.1226851851851862E-2</v>
      </c>
    </row>
    <row r="199" spans="1:9" s="21" customFormat="1" ht="18.75" x14ac:dyDescent="0.25">
      <c r="A199" s="19">
        <f>ENTRY!A199</f>
        <v>167</v>
      </c>
      <c r="B199" s="23" t="str">
        <f>ENTRY!B199</f>
        <v xml:space="preserve">Martin </v>
      </c>
      <c r="C199" s="23" t="str">
        <f>ENTRY!C199</f>
        <v>Alexander</v>
      </c>
      <c r="D199" s="23" t="str">
        <f>ENTRY!D199</f>
        <v>M</v>
      </c>
      <c r="E199" s="23" t="str">
        <f>ENTRY!E199</f>
        <v>35-39</v>
      </c>
      <c r="F199" s="24" t="str">
        <f>ENTRY!F199</f>
        <v>AQUA</v>
      </c>
      <c r="G199" s="22">
        <f>ENTRY!K199</f>
        <v>1.8090277777777778E-2</v>
      </c>
      <c r="H199" s="22">
        <f>ENTRY!L199</f>
        <v>2.1006944444444446E-2</v>
      </c>
      <c r="I199" s="22">
        <f>ENTRY!M199</f>
        <v>3.9097222222222228E-2</v>
      </c>
    </row>
    <row r="200" spans="1:9" s="21" customFormat="1" ht="18.75" x14ac:dyDescent="0.25">
      <c r="A200" s="19">
        <f>ENTRY!A200</f>
        <v>168</v>
      </c>
      <c r="B200" s="23" t="str">
        <f>ENTRY!B200</f>
        <v>Miñano</v>
      </c>
      <c r="C200" s="23" t="str">
        <f>ENTRY!C200</f>
        <v>Paul</v>
      </c>
      <c r="D200" s="23" t="str">
        <f>ENTRY!D200</f>
        <v>M</v>
      </c>
      <c r="E200" s="23" t="str">
        <f>ENTRY!E200</f>
        <v>35-39</v>
      </c>
      <c r="F200" s="24" t="str">
        <f>ENTRY!F200</f>
        <v>AQUA</v>
      </c>
      <c r="G200" s="22">
        <f>ENTRY!K200</f>
        <v>1.546296296296296E-2</v>
      </c>
      <c r="H200" s="22">
        <f>ENTRY!L200</f>
        <v>2.0208333333333342E-2</v>
      </c>
      <c r="I200" s="22">
        <f>ENTRY!M200</f>
        <v>3.5671296296296298E-2</v>
      </c>
    </row>
    <row r="201" spans="1:9" s="21" customFormat="1" ht="18.75" x14ac:dyDescent="0.25">
      <c r="A201" s="19">
        <f>ENTRY!A201</f>
        <v>169</v>
      </c>
      <c r="B201" s="23" t="str">
        <f>ENTRY!B201</f>
        <v>Ogsimer</v>
      </c>
      <c r="C201" s="23" t="str">
        <f>ENTRY!C201</f>
        <v>Chester</v>
      </c>
      <c r="D201" s="23" t="str">
        <f>ENTRY!D201</f>
        <v>M</v>
      </c>
      <c r="E201" s="23" t="str">
        <f>ENTRY!E201</f>
        <v>35-39</v>
      </c>
      <c r="F201" s="24" t="str">
        <f>ENTRY!F201</f>
        <v>AQUA</v>
      </c>
      <c r="G201" s="22">
        <f>ENTRY!K201</f>
        <v>-2.4305555555555556E-2</v>
      </c>
      <c r="H201" s="22">
        <f>ENTRY!L201</f>
        <v>6.7581018518518512E-2</v>
      </c>
      <c r="I201" s="22">
        <f>ENTRY!M201</f>
        <v>4.327546296296296E-2</v>
      </c>
    </row>
    <row r="202" spans="1:9" s="21" customFormat="1" ht="18.75" x14ac:dyDescent="0.25">
      <c r="A202" s="19">
        <f>ENTRY!A202</f>
        <v>170</v>
      </c>
      <c r="B202" s="23" t="str">
        <f>ENTRY!B202</f>
        <v>Olazo</v>
      </c>
      <c r="C202" s="23" t="str">
        <f>ENTRY!C202</f>
        <v>Christopher</v>
      </c>
      <c r="D202" s="23" t="str">
        <f>ENTRY!D202</f>
        <v>M</v>
      </c>
      <c r="E202" s="23" t="str">
        <f>ENTRY!E202</f>
        <v>35-39</v>
      </c>
      <c r="F202" s="24" t="str">
        <f>ENTRY!F202</f>
        <v>AQUA</v>
      </c>
      <c r="G202" s="22">
        <f>ENTRY!K202</f>
        <v>1.5798611111111114E-2</v>
      </c>
      <c r="H202" s="22">
        <f>ENTRY!L202</f>
        <v>1.8784722222222217E-2</v>
      </c>
      <c r="I202" s="22">
        <f>ENTRY!M202</f>
        <v>3.4583333333333327E-2</v>
      </c>
    </row>
    <row r="203" spans="1:9" s="21" customFormat="1" ht="18.75" x14ac:dyDescent="0.25">
      <c r="A203" s="19">
        <f>ENTRY!A203</f>
        <v>171</v>
      </c>
      <c r="B203" s="23" t="str">
        <f>ENTRY!B203</f>
        <v>Oledan</v>
      </c>
      <c r="C203" s="23" t="str">
        <f>ENTRY!C203</f>
        <v>Mike</v>
      </c>
      <c r="D203" s="23" t="str">
        <f>ENTRY!D203</f>
        <v>M</v>
      </c>
      <c r="E203" s="23" t="str">
        <f>ENTRY!E203</f>
        <v>35-39</v>
      </c>
      <c r="F203" s="24" t="str">
        <f>ENTRY!F203</f>
        <v>AQUA</v>
      </c>
      <c r="G203" s="22">
        <f>ENTRY!K203</f>
        <v>1.4074074074074076E-2</v>
      </c>
      <c r="H203" s="22">
        <f>ENTRY!L203</f>
        <v>1.6874999999999994E-2</v>
      </c>
      <c r="I203" s="22">
        <f>ENTRY!M203</f>
        <v>3.094907407407407E-2</v>
      </c>
    </row>
    <row r="204" spans="1:9" s="21" customFormat="1" ht="18.75" x14ac:dyDescent="0.25">
      <c r="A204" s="19">
        <f>ENTRY!A204</f>
        <v>172</v>
      </c>
      <c r="B204" s="23" t="str">
        <f>ENTRY!B204</f>
        <v xml:space="preserve">Pan </v>
      </c>
      <c r="C204" s="23" t="str">
        <f>ENTRY!C204</f>
        <v>Ericson</v>
      </c>
      <c r="D204" s="23" t="str">
        <f>ENTRY!D204</f>
        <v>M</v>
      </c>
      <c r="E204" s="23" t="str">
        <f>ENTRY!E204</f>
        <v>35-39</v>
      </c>
      <c r="F204" s="24" t="str">
        <f>ENTRY!F204</f>
        <v>AQUA</v>
      </c>
      <c r="G204" s="22">
        <f>ENTRY!K204</f>
        <v>-2.4305555555555556E-2</v>
      </c>
      <c r="H204" s="22">
        <f>ENTRY!L204</f>
        <v>5.6273148148148149E-2</v>
      </c>
      <c r="I204" s="22">
        <f>ENTRY!M204</f>
        <v>3.1967592592592589E-2</v>
      </c>
    </row>
    <row r="205" spans="1:9" s="21" customFormat="1" ht="18.75" x14ac:dyDescent="0.25">
      <c r="A205" s="19">
        <f>ENTRY!A205</f>
        <v>173</v>
      </c>
      <c r="B205" s="23" t="str">
        <f>ENTRY!B205</f>
        <v>Panganiban</v>
      </c>
      <c r="C205" s="23" t="str">
        <f>ENTRY!C205</f>
        <v>Alvin</v>
      </c>
      <c r="D205" s="23" t="str">
        <f>ENTRY!D205</f>
        <v>M</v>
      </c>
      <c r="E205" s="23" t="str">
        <f>ENTRY!E205</f>
        <v>35-39</v>
      </c>
      <c r="F205" s="24" t="str">
        <f>ENTRY!F205</f>
        <v>AQUA</v>
      </c>
      <c r="G205" s="22">
        <f>ENTRY!K205</f>
        <v>1.2476851851851854E-2</v>
      </c>
      <c r="H205" s="22">
        <f>ENTRY!L205</f>
        <v>2.0949074074074064E-2</v>
      </c>
      <c r="I205" s="22">
        <f>ENTRY!M205</f>
        <v>3.3425925925925914E-2</v>
      </c>
    </row>
    <row r="206" spans="1:9" s="21" customFormat="1" ht="18.75" x14ac:dyDescent="0.25">
      <c r="A206" s="19">
        <f>ENTRY!A206</f>
        <v>174</v>
      </c>
      <c r="B206" s="23" t="str">
        <f>ENTRY!B206</f>
        <v>Perena</v>
      </c>
      <c r="C206" s="23" t="str">
        <f>ENTRY!C206</f>
        <v>Rommel M.</v>
      </c>
      <c r="D206" s="23" t="str">
        <f>ENTRY!D206</f>
        <v>M</v>
      </c>
      <c r="E206" s="23" t="str">
        <f>ENTRY!E206</f>
        <v>35-39</v>
      </c>
      <c r="F206" s="24" t="str">
        <f>ENTRY!F206</f>
        <v>AQUA</v>
      </c>
      <c r="G206" s="22">
        <f>ENTRY!K206</f>
        <v>1.4456018518518524E-2</v>
      </c>
      <c r="H206" s="22">
        <f>ENTRY!L206</f>
        <v>2.0370370370370365E-2</v>
      </c>
      <c r="I206" s="22">
        <f>ENTRY!M206</f>
        <v>3.4826388888888893E-2</v>
      </c>
    </row>
    <row r="207" spans="1:9" s="21" customFormat="1" ht="18.75" x14ac:dyDescent="0.25">
      <c r="A207" s="19">
        <f>ENTRY!A207</f>
        <v>176</v>
      </c>
      <c r="B207" s="23" t="str">
        <f>ENTRY!B207</f>
        <v>Pichay</v>
      </c>
      <c r="C207" s="23" t="str">
        <f>ENTRY!C207</f>
        <v>Philip Jr.</v>
      </c>
      <c r="D207" s="23" t="str">
        <f>ENTRY!D207</f>
        <v>M</v>
      </c>
      <c r="E207" s="23" t="str">
        <f>ENTRY!E207</f>
        <v>35-39</v>
      </c>
      <c r="F207" s="24" t="str">
        <f>ENTRY!F207</f>
        <v>AQUA</v>
      </c>
      <c r="G207" s="22">
        <f>ENTRY!K207</f>
        <v>1.7847222222222226E-2</v>
      </c>
      <c r="H207" s="22">
        <f>ENTRY!L207</f>
        <v>2.2789351851851845E-2</v>
      </c>
      <c r="I207" s="22">
        <f>ENTRY!M207</f>
        <v>4.0636574074074075E-2</v>
      </c>
    </row>
    <row r="208" spans="1:9" s="21" customFormat="1" ht="18.75" x14ac:dyDescent="0.25">
      <c r="A208" s="19">
        <f>ENTRY!A208</f>
        <v>177</v>
      </c>
      <c r="B208" s="23" t="str">
        <f>ENTRY!B208</f>
        <v>Posadas</v>
      </c>
      <c r="C208" s="23" t="str">
        <f>ENTRY!C208</f>
        <v>Raymond Villapando</v>
      </c>
      <c r="D208" s="23" t="str">
        <f>ENTRY!D208</f>
        <v>M</v>
      </c>
      <c r="E208" s="23" t="str">
        <f>ENTRY!E208</f>
        <v>35-39</v>
      </c>
      <c r="F208" s="24" t="str">
        <f>ENTRY!F208</f>
        <v>AQUA</v>
      </c>
      <c r="G208" s="22">
        <f>ENTRY!K208</f>
        <v>1.6157407407407409E-2</v>
      </c>
      <c r="H208" s="22">
        <f>ENTRY!L208</f>
        <v>1.8819444444444437E-2</v>
      </c>
      <c r="I208" s="22">
        <f>ENTRY!M208</f>
        <v>3.4976851851851842E-2</v>
      </c>
    </row>
    <row r="209" spans="1:9" s="21" customFormat="1" ht="18.75" x14ac:dyDescent="0.25">
      <c r="A209" s="19">
        <f>ENTRY!A209</f>
        <v>178</v>
      </c>
      <c r="B209" s="23" t="str">
        <f>ENTRY!B209</f>
        <v>Querol</v>
      </c>
      <c r="C209" s="23" t="str">
        <f>ENTRY!C209</f>
        <v>Vinzent</v>
      </c>
      <c r="D209" s="23" t="str">
        <f>ENTRY!D209</f>
        <v>M</v>
      </c>
      <c r="E209" s="23" t="str">
        <f>ENTRY!E209</f>
        <v>35-39</v>
      </c>
      <c r="F209" s="24" t="str">
        <f>ENTRY!F209</f>
        <v>AQUA</v>
      </c>
      <c r="G209" s="22">
        <f>ENTRY!K209</f>
        <v>-2.4305555555555556E-2</v>
      </c>
      <c r="H209" s="22">
        <f>ENTRY!L209</f>
        <v>0</v>
      </c>
      <c r="I209" s="22">
        <f>ENTRY!M209</f>
        <v>-2.4305555555555556E-2</v>
      </c>
    </row>
    <row r="210" spans="1:9" s="21" customFormat="1" ht="18.75" x14ac:dyDescent="0.25">
      <c r="A210" s="19">
        <f>ENTRY!A210</f>
        <v>179</v>
      </c>
      <c r="B210" s="23" t="str">
        <f>ENTRY!B210</f>
        <v>Reyes</v>
      </c>
      <c r="C210" s="23" t="str">
        <f>ENTRY!C210</f>
        <v>Juan Paolo</v>
      </c>
      <c r="D210" s="23" t="str">
        <f>ENTRY!D210</f>
        <v>M</v>
      </c>
      <c r="E210" s="23" t="str">
        <f>ENTRY!E210</f>
        <v>35-39</v>
      </c>
      <c r="F210" s="24" t="str">
        <f>ENTRY!F210</f>
        <v>AQUA</v>
      </c>
      <c r="G210" s="22">
        <f>ENTRY!K210</f>
        <v>1.5949074074074077E-2</v>
      </c>
      <c r="H210" s="22">
        <f>ENTRY!L210</f>
        <v>1.9803240740740732E-2</v>
      </c>
      <c r="I210" s="22">
        <f>ENTRY!M210</f>
        <v>3.5752314814814806E-2</v>
      </c>
    </row>
    <row r="211" spans="1:9" s="21" customFormat="1" ht="18.75" x14ac:dyDescent="0.25">
      <c r="A211" s="19">
        <f>ENTRY!A211</f>
        <v>180</v>
      </c>
      <c r="B211" s="23" t="str">
        <f>ENTRY!B211</f>
        <v>Rivera</v>
      </c>
      <c r="C211" s="23" t="str">
        <f>ENTRY!C211</f>
        <v>Robert Jonah</v>
      </c>
      <c r="D211" s="23" t="str">
        <f>ENTRY!D211</f>
        <v>M</v>
      </c>
      <c r="E211" s="23" t="str">
        <f>ENTRY!E211</f>
        <v>35-39</v>
      </c>
      <c r="F211" s="24" t="str">
        <f>ENTRY!F211</f>
        <v>AQUA</v>
      </c>
      <c r="G211" s="22">
        <f>ENTRY!K211</f>
        <v>1.3831018518518517E-2</v>
      </c>
      <c r="H211" s="22">
        <f>ENTRY!L211</f>
        <v>1.9791666666666666E-2</v>
      </c>
      <c r="I211" s="22">
        <f>ENTRY!M211</f>
        <v>3.3622685185185186E-2</v>
      </c>
    </row>
    <row r="212" spans="1:9" s="21" customFormat="1" ht="18.75" x14ac:dyDescent="0.25">
      <c r="A212" s="19">
        <f>ENTRY!A212</f>
        <v>181</v>
      </c>
      <c r="B212" s="23" t="str">
        <f>ENTRY!B212</f>
        <v>Roque</v>
      </c>
      <c r="C212" s="23" t="str">
        <f>ENTRY!C212</f>
        <v>Junrox</v>
      </c>
      <c r="D212" s="23" t="str">
        <f>ENTRY!D212</f>
        <v>M</v>
      </c>
      <c r="E212" s="23" t="str">
        <f>ENTRY!E212</f>
        <v>35-39</v>
      </c>
      <c r="F212" s="24" t="str">
        <f>ENTRY!F212</f>
        <v>AQUA</v>
      </c>
      <c r="G212" s="22">
        <f>ENTRY!K212</f>
        <v>1.3101851851851854E-2</v>
      </c>
      <c r="H212" s="22">
        <f>ENTRY!L212</f>
        <v>1.6631944444444442E-2</v>
      </c>
      <c r="I212" s="22">
        <f>ENTRY!M212</f>
        <v>2.9733796296296296E-2</v>
      </c>
    </row>
    <row r="213" spans="1:9" s="21" customFormat="1" ht="18.75" x14ac:dyDescent="0.25">
      <c r="A213" s="19">
        <f>ENTRY!A213</f>
        <v>182</v>
      </c>
      <c r="B213" s="23" t="str">
        <f>ENTRY!B213</f>
        <v>Valencia</v>
      </c>
      <c r="C213" s="23" t="str">
        <f>ENTRY!C213</f>
        <v>Julian</v>
      </c>
      <c r="D213" s="23" t="str">
        <f>ENTRY!D213</f>
        <v>M</v>
      </c>
      <c r="E213" s="23" t="str">
        <f>ENTRY!E213</f>
        <v>35-39</v>
      </c>
      <c r="F213" s="24" t="str">
        <f>ENTRY!F213</f>
        <v>AQUA</v>
      </c>
      <c r="G213" s="22">
        <f>ENTRY!K213</f>
        <v>1.1157407407407411E-2</v>
      </c>
      <c r="H213" s="22">
        <f>ENTRY!L213</f>
        <v>1.7268518518518516E-2</v>
      </c>
      <c r="I213" s="22">
        <f>ENTRY!M213</f>
        <v>2.8425925925925927E-2</v>
      </c>
    </row>
    <row r="214" spans="1:9" s="21" customFormat="1" ht="18.75" x14ac:dyDescent="0.25">
      <c r="A214" s="19">
        <f>ENTRY!A214</f>
        <v>0</v>
      </c>
      <c r="B214" s="23">
        <f>ENTRY!B214</f>
        <v>0</v>
      </c>
      <c r="C214" s="23">
        <f>ENTRY!C214</f>
        <v>0</v>
      </c>
      <c r="D214" s="23">
        <f>ENTRY!D214</f>
        <v>0</v>
      </c>
      <c r="E214" s="23">
        <f>ENTRY!E214</f>
        <v>0</v>
      </c>
      <c r="F214" s="24">
        <f>ENTRY!F214</f>
        <v>0</v>
      </c>
      <c r="G214" s="22">
        <f>ENTRY!K214</f>
        <v>0</v>
      </c>
      <c r="H214" s="22">
        <f>ENTRY!L214</f>
        <v>0</v>
      </c>
      <c r="I214" s="22">
        <f>ENTRY!M214</f>
        <v>0</v>
      </c>
    </row>
    <row r="215" spans="1:9" s="21" customFormat="1" ht="18.75" x14ac:dyDescent="0.25">
      <c r="A215" s="19">
        <f>ENTRY!A215</f>
        <v>0</v>
      </c>
      <c r="B215" s="23">
        <f>ENTRY!B215</f>
        <v>0</v>
      </c>
      <c r="C215" s="23">
        <f>ENTRY!C215</f>
        <v>0</v>
      </c>
      <c r="D215" s="23">
        <f>ENTRY!D215</f>
        <v>0</v>
      </c>
      <c r="E215" s="23">
        <f>ENTRY!E215</f>
        <v>0</v>
      </c>
      <c r="F215" s="24">
        <f>ENTRY!F215</f>
        <v>0</v>
      </c>
      <c r="G215" s="22">
        <f>ENTRY!K215</f>
        <v>0</v>
      </c>
      <c r="H215" s="22">
        <f>ENTRY!L215</f>
        <v>0</v>
      </c>
      <c r="I215" s="22">
        <f>ENTRY!M215</f>
        <v>0</v>
      </c>
    </row>
    <row r="216" spans="1:9" s="21" customFormat="1" ht="18.75" x14ac:dyDescent="0.25">
      <c r="A216" s="19">
        <f>ENTRY!A216</f>
        <v>183</v>
      </c>
      <c r="B216" s="23" t="str">
        <f>ENTRY!B216</f>
        <v>Abellar</v>
      </c>
      <c r="C216" s="23" t="str">
        <f>ENTRY!C216</f>
        <v>Gerry</v>
      </c>
      <c r="D216" s="23" t="str">
        <f>ENTRY!D216</f>
        <v>M</v>
      </c>
      <c r="E216" s="23" t="str">
        <f>ENTRY!E216</f>
        <v>40-44</v>
      </c>
      <c r="F216" s="24" t="str">
        <f>ENTRY!F216</f>
        <v>AQUA</v>
      </c>
      <c r="G216" s="22">
        <f>ENTRY!K216</f>
        <v>3.5995370370370372E-2</v>
      </c>
      <c r="H216" s="22">
        <f>ENTRY!L216</f>
        <v>3.3912037037037025E-2</v>
      </c>
      <c r="I216" s="22">
        <f>ENTRY!M216</f>
        <v>6.990740740740739E-2</v>
      </c>
    </row>
    <row r="217" spans="1:9" s="21" customFormat="1" ht="18.75" x14ac:dyDescent="0.25">
      <c r="A217" s="19">
        <f>ENTRY!A217</f>
        <v>184</v>
      </c>
      <c r="B217" s="23" t="str">
        <f>ENTRY!B217</f>
        <v>Aceron</v>
      </c>
      <c r="C217" s="23" t="str">
        <f>ENTRY!C217</f>
        <v>Emer M.</v>
      </c>
      <c r="D217" s="23" t="str">
        <f>ENTRY!D217</f>
        <v>M</v>
      </c>
      <c r="E217" s="23" t="str">
        <f>ENTRY!E217</f>
        <v>40-44</v>
      </c>
      <c r="F217" s="24" t="str">
        <f>ENTRY!F217</f>
        <v>AQUA</v>
      </c>
      <c r="G217" s="22">
        <f>ENTRY!K217</f>
        <v>2.25462962962963E-2</v>
      </c>
      <c r="H217" s="22">
        <f>ENTRY!L217</f>
        <v>2.5543981481481487E-2</v>
      </c>
      <c r="I217" s="22">
        <f>ENTRY!M217</f>
        <v>4.8090277777777787E-2</v>
      </c>
    </row>
    <row r="218" spans="1:9" s="21" customFormat="1" ht="18.75" x14ac:dyDescent="0.25">
      <c r="A218" s="19">
        <f>ENTRY!A218</f>
        <v>185</v>
      </c>
      <c r="B218" s="23" t="str">
        <f>ENTRY!B218</f>
        <v>Bejo</v>
      </c>
      <c r="C218" s="23" t="str">
        <f>ENTRY!C218</f>
        <v>Jorlen Dela Cuesta</v>
      </c>
      <c r="D218" s="23" t="str">
        <f>ENTRY!D218</f>
        <v>M</v>
      </c>
      <c r="E218" s="23" t="str">
        <f>ENTRY!E218</f>
        <v>40-44</v>
      </c>
      <c r="F218" s="24" t="str">
        <f>ENTRY!F218</f>
        <v>AQUA</v>
      </c>
      <c r="G218" s="22">
        <f>ENTRY!K218</f>
        <v>2.0648148148148145E-2</v>
      </c>
      <c r="H218" s="22">
        <f>ENTRY!L218</f>
        <v>2.4108796296296298E-2</v>
      </c>
      <c r="I218" s="22">
        <f>ENTRY!M218</f>
        <v>4.4756944444444446E-2</v>
      </c>
    </row>
    <row r="219" spans="1:9" s="21" customFormat="1" ht="18.75" x14ac:dyDescent="0.25">
      <c r="A219" s="19">
        <f>ENTRY!A219</f>
        <v>186</v>
      </c>
      <c r="B219" s="23" t="str">
        <f>ENTRY!B219</f>
        <v>Bernardo</v>
      </c>
      <c r="C219" s="23" t="str">
        <f>ENTRY!C219</f>
        <v>John Ramos</v>
      </c>
      <c r="D219" s="23" t="str">
        <f>ENTRY!D219</f>
        <v>M</v>
      </c>
      <c r="E219" s="23" t="str">
        <f>ENTRY!E219</f>
        <v>40-44</v>
      </c>
      <c r="F219" s="24" t="str">
        <f>ENTRY!F219</f>
        <v>AQUA</v>
      </c>
      <c r="G219" s="22">
        <f>ENTRY!K219</f>
        <v>2.0092592592592592E-2</v>
      </c>
      <c r="H219" s="22">
        <f>ENTRY!L219</f>
        <v>2.1539351851851848E-2</v>
      </c>
      <c r="I219" s="22">
        <f>ENTRY!M219</f>
        <v>4.1631944444444444E-2</v>
      </c>
    </row>
    <row r="220" spans="1:9" s="21" customFormat="1" ht="18.75" x14ac:dyDescent="0.25">
      <c r="A220" s="19">
        <f>ENTRY!A220</f>
        <v>187</v>
      </c>
      <c r="B220" s="23" t="str">
        <f>ENTRY!B220</f>
        <v>Camahalan</v>
      </c>
      <c r="C220" s="23" t="str">
        <f>ENTRY!C220</f>
        <v xml:space="preserve">Rolando </v>
      </c>
      <c r="D220" s="23" t="str">
        <f>ENTRY!D220</f>
        <v>M</v>
      </c>
      <c r="E220" s="23" t="str">
        <f>ENTRY!E220</f>
        <v>40-44</v>
      </c>
      <c r="F220" s="24" t="str">
        <f>ENTRY!F220</f>
        <v>AQUA</v>
      </c>
      <c r="G220" s="22">
        <f>ENTRY!K220</f>
        <v>2.1099537037037042E-2</v>
      </c>
      <c r="H220" s="22">
        <f>ENTRY!L220</f>
        <v>1.9178240740740746E-2</v>
      </c>
      <c r="I220" s="22">
        <f>ENTRY!M220</f>
        <v>4.0277777777777787E-2</v>
      </c>
    </row>
    <row r="221" spans="1:9" s="21" customFormat="1" ht="18.75" x14ac:dyDescent="0.25">
      <c r="A221" s="19">
        <f>ENTRY!A221</f>
        <v>188</v>
      </c>
      <c r="B221" s="23" t="str">
        <f>ENTRY!B221</f>
        <v>Camina</v>
      </c>
      <c r="C221" s="23" t="str">
        <f>ENTRY!C221</f>
        <v>Michael Arthur R</v>
      </c>
      <c r="D221" s="23" t="str">
        <f>ENTRY!D221</f>
        <v>M</v>
      </c>
      <c r="E221" s="23" t="str">
        <f>ENTRY!E221</f>
        <v>40-44</v>
      </c>
      <c r="F221" s="24" t="str">
        <f>ENTRY!F221</f>
        <v>AQUA</v>
      </c>
      <c r="G221" s="22">
        <f>ENTRY!K221</f>
        <v>-1.0416666666666666E-2</v>
      </c>
      <c r="H221" s="22">
        <f>ENTRY!L221</f>
        <v>0</v>
      </c>
      <c r="I221" s="22">
        <f>ENTRY!M221</f>
        <v>-1.0416666666666666E-2</v>
      </c>
    </row>
    <row r="222" spans="1:9" s="21" customFormat="1" ht="18.75" x14ac:dyDescent="0.25">
      <c r="A222" s="19">
        <f>ENTRY!A222</f>
        <v>189</v>
      </c>
      <c r="B222" s="23" t="str">
        <f>ENTRY!B222</f>
        <v>Carpio</v>
      </c>
      <c r="C222" s="23" t="str">
        <f>ENTRY!C222</f>
        <v>Jonathan</v>
      </c>
      <c r="D222" s="23" t="str">
        <f>ENTRY!D222</f>
        <v>M</v>
      </c>
      <c r="E222" s="23" t="str">
        <f>ENTRY!E222</f>
        <v>40-44</v>
      </c>
      <c r="F222" s="24" t="str">
        <f>ENTRY!F222</f>
        <v>AQUA</v>
      </c>
      <c r="G222" s="22">
        <f>ENTRY!K222</f>
        <v>1.2222222222222223E-2</v>
      </c>
      <c r="H222" s="22">
        <f>ENTRY!L222</f>
        <v>1.8703703703703702E-2</v>
      </c>
      <c r="I222" s="22">
        <f>ENTRY!M222</f>
        <v>3.0925925925925926E-2</v>
      </c>
    </row>
    <row r="223" spans="1:9" s="21" customFormat="1" ht="18.75" x14ac:dyDescent="0.25">
      <c r="A223" s="19">
        <f>ENTRY!A223</f>
        <v>190</v>
      </c>
      <c r="B223" s="23" t="str">
        <f>ENTRY!B223</f>
        <v>Carreon</v>
      </c>
      <c r="C223" s="23" t="str">
        <f>ENTRY!C223</f>
        <v>Jason</v>
      </c>
      <c r="D223" s="23" t="str">
        <f>ENTRY!D223</f>
        <v>M</v>
      </c>
      <c r="E223" s="23" t="str">
        <f>ENTRY!E223</f>
        <v>40-44</v>
      </c>
      <c r="F223" s="24" t="str">
        <f>ENTRY!F223</f>
        <v>AQUA</v>
      </c>
      <c r="G223" s="22">
        <f>ENTRY!K223</f>
        <v>1.9062500000000003E-2</v>
      </c>
      <c r="H223" s="22">
        <f>ENTRY!L223</f>
        <v>2.8564814814814814E-2</v>
      </c>
      <c r="I223" s="22">
        <f>ENTRY!M223</f>
        <v>4.7627314814814817E-2</v>
      </c>
    </row>
    <row r="224" spans="1:9" s="21" customFormat="1" ht="18.75" x14ac:dyDescent="0.25">
      <c r="A224" s="19">
        <f>ENTRY!A224</f>
        <v>191</v>
      </c>
      <c r="B224" s="23" t="str">
        <f>ENTRY!B224</f>
        <v>Cefre</v>
      </c>
      <c r="C224" s="23" t="str">
        <f>ENTRY!C224</f>
        <v>Ezekiel</v>
      </c>
      <c r="D224" s="23" t="str">
        <f>ENTRY!D224</f>
        <v>M</v>
      </c>
      <c r="E224" s="23" t="str">
        <f>ENTRY!E224</f>
        <v>40-44</v>
      </c>
      <c r="F224" s="24" t="str">
        <f>ENTRY!F224</f>
        <v>AQUA</v>
      </c>
      <c r="G224" s="22">
        <f>ENTRY!K224</f>
        <v>1.8599537037037032E-2</v>
      </c>
      <c r="H224" s="22">
        <f>ENTRY!L224</f>
        <v>2.2071759259259267E-2</v>
      </c>
      <c r="I224" s="22">
        <f>ENTRY!M224</f>
        <v>4.0671296296296303E-2</v>
      </c>
    </row>
    <row r="225" spans="1:9" s="21" customFormat="1" ht="18.75" x14ac:dyDescent="0.25">
      <c r="A225" s="19">
        <f>ENTRY!A225</f>
        <v>192</v>
      </c>
      <c r="B225" s="23" t="str">
        <f>ENTRY!B225</f>
        <v>Cruz</v>
      </c>
      <c r="C225" s="23" t="str">
        <f>ENTRY!C225</f>
        <v>Elmer</v>
      </c>
      <c r="D225" s="23" t="str">
        <f>ENTRY!D225</f>
        <v>M</v>
      </c>
      <c r="E225" s="23" t="str">
        <f>ENTRY!E225</f>
        <v>40-44</v>
      </c>
      <c r="F225" s="24" t="str">
        <f>ENTRY!F225</f>
        <v>AQUA</v>
      </c>
      <c r="G225" s="22">
        <f>ENTRY!K225</f>
        <v>2.042824074074074E-2</v>
      </c>
      <c r="H225" s="22">
        <f>ENTRY!L225</f>
        <v>2.688657407407407E-2</v>
      </c>
      <c r="I225" s="22">
        <f>ENTRY!M225</f>
        <v>4.731481481481481E-2</v>
      </c>
    </row>
    <row r="226" spans="1:9" s="21" customFormat="1" ht="18.75" x14ac:dyDescent="0.25">
      <c r="A226" s="19">
        <f>ENTRY!A226</f>
        <v>193</v>
      </c>
      <c r="B226" s="23" t="str">
        <f>ENTRY!B226</f>
        <v>Cruz</v>
      </c>
      <c r="C226" s="23" t="str">
        <f>ENTRY!C226</f>
        <v>Roehl</v>
      </c>
      <c r="D226" s="23" t="str">
        <f>ENTRY!D226</f>
        <v>M</v>
      </c>
      <c r="E226" s="23" t="str">
        <f>ENTRY!E226</f>
        <v>40-44</v>
      </c>
      <c r="F226" s="24" t="str">
        <f>ENTRY!F226</f>
        <v>AQUA</v>
      </c>
      <c r="G226" s="22">
        <f>ENTRY!K226</f>
        <v>1.5775462962962963E-2</v>
      </c>
      <c r="H226" s="22">
        <f>ENTRY!L226</f>
        <v>2.0601851851851847E-2</v>
      </c>
      <c r="I226" s="22">
        <f>ENTRY!M226</f>
        <v>3.6377314814814814E-2</v>
      </c>
    </row>
    <row r="227" spans="1:9" s="21" customFormat="1" ht="18.75" x14ac:dyDescent="0.25">
      <c r="A227" s="19">
        <f>ENTRY!A227</f>
        <v>194</v>
      </c>
      <c r="B227" s="23" t="str">
        <f>ENTRY!B227</f>
        <v>Uy</v>
      </c>
      <c r="C227" s="23" t="str">
        <f>ENTRY!C227</f>
        <v>Efren</v>
      </c>
      <c r="D227" s="23" t="str">
        <f>ENTRY!D227</f>
        <v>M</v>
      </c>
      <c r="E227" s="23" t="str">
        <f>ENTRY!E227</f>
        <v>40-44</v>
      </c>
      <c r="F227" s="24" t="str">
        <f>ENTRY!F227</f>
        <v>AQUA</v>
      </c>
      <c r="G227" s="22">
        <f>ENTRY!K227</f>
        <v>1.8101851851851855E-2</v>
      </c>
      <c r="H227" s="22">
        <f>ENTRY!L227</f>
        <v>2.1446759259259259E-2</v>
      </c>
      <c r="I227" s="22">
        <f>ENTRY!M227</f>
        <v>3.9548611111111118E-2</v>
      </c>
    </row>
    <row r="228" spans="1:9" s="21" customFormat="1" ht="18.75" x14ac:dyDescent="0.25">
      <c r="A228" s="19">
        <f>ENTRY!A228</f>
        <v>195</v>
      </c>
      <c r="B228" s="23" t="str">
        <f>ENTRY!B228</f>
        <v>Empredad</v>
      </c>
      <c r="C228" s="23" t="str">
        <f>ENTRY!C228</f>
        <v>Alex</v>
      </c>
      <c r="D228" s="23" t="str">
        <f>ENTRY!D228</f>
        <v>M</v>
      </c>
      <c r="E228" s="23" t="str">
        <f>ENTRY!E228</f>
        <v>40-44</v>
      </c>
      <c r="F228" s="24" t="str">
        <f>ENTRY!F228</f>
        <v>AQUA</v>
      </c>
      <c r="G228" s="22">
        <f>ENTRY!K228</f>
        <v>1.6932870370370369E-2</v>
      </c>
      <c r="H228" s="22">
        <f>ENTRY!L228</f>
        <v>2.6446759259259257E-2</v>
      </c>
      <c r="I228" s="22">
        <f>ENTRY!M228</f>
        <v>4.3379629629629629E-2</v>
      </c>
    </row>
    <row r="229" spans="1:9" s="21" customFormat="1" ht="18.75" x14ac:dyDescent="0.25">
      <c r="A229" s="19">
        <f>ENTRY!A229</f>
        <v>196</v>
      </c>
      <c r="B229" s="23" t="str">
        <f>ENTRY!B229</f>
        <v>Ermita</v>
      </c>
      <c r="C229" s="23" t="str">
        <f>ENTRY!C229</f>
        <v>RJ</v>
      </c>
      <c r="D229" s="23" t="str">
        <f>ENTRY!D229</f>
        <v>M</v>
      </c>
      <c r="E229" s="23" t="str">
        <f>ENTRY!E229</f>
        <v>40-44</v>
      </c>
      <c r="F229" s="24" t="str">
        <f>ENTRY!F229</f>
        <v>AQUA</v>
      </c>
      <c r="G229" s="22">
        <f>ENTRY!K229</f>
        <v>1.8229166666666664E-2</v>
      </c>
      <c r="H229" s="22">
        <f>ENTRY!L229</f>
        <v>2.5763888888888895E-2</v>
      </c>
      <c r="I229" s="22">
        <f>ENTRY!M229</f>
        <v>4.3993055555555563E-2</v>
      </c>
    </row>
    <row r="230" spans="1:9" s="21" customFormat="1" ht="18.75" x14ac:dyDescent="0.25">
      <c r="A230" s="19">
        <f>ENTRY!A230</f>
        <v>197</v>
      </c>
      <c r="B230" s="23" t="str">
        <f>ENTRY!B230</f>
        <v>Ermita</v>
      </c>
      <c r="C230" s="23" t="str">
        <f>ENTRY!C230</f>
        <v>Victor Anthony</v>
      </c>
      <c r="D230" s="23" t="str">
        <f>ENTRY!D230</f>
        <v>M</v>
      </c>
      <c r="E230" s="23" t="str">
        <f>ENTRY!E230</f>
        <v>40-44</v>
      </c>
      <c r="F230" s="24" t="str">
        <f>ENTRY!F230</f>
        <v>AQUA</v>
      </c>
      <c r="G230" s="22">
        <f>ENTRY!K230</f>
        <v>1.5601851851851855E-2</v>
      </c>
      <c r="H230" s="22">
        <f>ENTRY!L230</f>
        <v>1.9432870370370368E-2</v>
      </c>
      <c r="I230" s="22">
        <f>ENTRY!M230</f>
        <v>3.5034722222222224E-2</v>
      </c>
    </row>
    <row r="231" spans="1:9" s="21" customFormat="1" ht="18.75" x14ac:dyDescent="0.25">
      <c r="A231" s="19">
        <f>ENTRY!A231</f>
        <v>198</v>
      </c>
      <c r="B231" s="23" t="str">
        <f>ENTRY!B231</f>
        <v>Feliciano</v>
      </c>
      <c r="C231" s="23" t="str">
        <f>ENTRY!C231</f>
        <v xml:space="preserve">Jose </v>
      </c>
      <c r="D231" s="23" t="str">
        <f>ENTRY!D231</f>
        <v>M</v>
      </c>
      <c r="E231" s="23" t="str">
        <f>ENTRY!E231</f>
        <v>40-44</v>
      </c>
      <c r="F231" s="24" t="str">
        <f>ENTRY!F231</f>
        <v>AQUA</v>
      </c>
      <c r="G231" s="22">
        <f>ENTRY!K231</f>
        <v>1.9965277777777776E-2</v>
      </c>
      <c r="H231" s="22">
        <f>ENTRY!L231</f>
        <v>2.5347222222222219E-2</v>
      </c>
      <c r="I231" s="22">
        <f>ENTRY!M231</f>
        <v>4.5312499999999999E-2</v>
      </c>
    </row>
    <row r="232" spans="1:9" s="21" customFormat="1" ht="18.75" x14ac:dyDescent="0.25">
      <c r="A232" s="19">
        <f>ENTRY!A232</f>
        <v>199</v>
      </c>
      <c r="B232" s="23" t="str">
        <f>ENTRY!B232</f>
        <v>Fojas</v>
      </c>
      <c r="C232" s="23" t="str">
        <f>ENTRY!C232</f>
        <v>Ivan I.</v>
      </c>
      <c r="D232" s="23" t="str">
        <f>ENTRY!D232</f>
        <v>M</v>
      </c>
      <c r="E232" s="23" t="str">
        <f>ENTRY!E232</f>
        <v>40-44</v>
      </c>
      <c r="F232" s="24" t="str">
        <f>ENTRY!F232</f>
        <v>AQUA</v>
      </c>
      <c r="G232" s="22">
        <f>ENTRY!K232</f>
        <v>-1.0416666666666666E-2</v>
      </c>
      <c r="H232" s="22">
        <f>ENTRY!L232</f>
        <v>3.9074074074074074E-2</v>
      </c>
      <c r="I232" s="22">
        <f>ENTRY!M232</f>
        <v>2.8657407407407409E-2</v>
      </c>
    </row>
    <row r="233" spans="1:9" s="21" customFormat="1" ht="18.75" x14ac:dyDescent="0.25">
      <c r="A233" s="19">
        <f>ENTRY!A233</f>
        <v>200</v>
      </c>
      <c r="B233" s="23" t="str">
        <f>ENTRY!B233</f>
        <v>Galuz</v>
      </c>
      <c r="C233" s="23" t="str">
        <f>ENTRY!C233</f>
        <v xml:space="preserve">Marvin </v>
      </c>
      <c r="D233" s="23" t="str">
        <f>ENTRY!D233</f>
        <v>M</v>
      </c>
      <c r="E233" s="23" t="str">
        <f>ENTRY!E233</f>
        <v>40-44</v>
      </c>
      <c r="F233" s="24" t="str">
        <f>ENTRY!F233</f>
        <v>AQUA</v>
      </c>
      <c r="G233" s="22">
        <f>ENTRY!K233</f>
        <v>-1.0416666666666666E-2</v>
      </c>
      <c r="H233" s="22">
        <f>ENTRY!L233</f>
        <v>0</v>
      </c>
      <c r="I233" s="22">
        <f>ENTRY!M233</f>
        <v>-1.0416666666666666E-2</v>
      </c>
    </row>
    <row r="234" spans="1:9" s="21" customFormat="1" ht="18.75" x14ac:dyDescent="0.25">
      <c r="A234" s="19">
        <f>ENTRY!A234</f>
        <v>201</v>
      </c>
      <c r="B234" s="23" t="str">
        <f>ENTRY!B234</f>
        <v>Lista</v>
      </c>
      <c r="C234" s="23" t="str">
        <f>ENTRY!C234</f>
        <v>Reuben</v>
      </c>
      <c r="D234" s="23" t="str">
        <f>ENTRY!D234</f>
        <v>M</v>
      </c>
      <c r="E234" s="23" t="str">
        <f>ENTRY!E234</f>
        <v>40-44</v>
      </c>
      <c r="F234" s="24" t="str">
        <f>ENTRY!F234</f>
        <v>AQUA</v>
      </c>
      <c r="G234" s="22">
        <f>ENTRY!K234</f>
        <v>1.2997685185185187E-2</v>
      </c>
      <c r="H234" s="22">
        <f>ENTRY!L234</f>
        <v>1.849537037037037E-2</v>
      </c>
      <c r="I234" s="22">
        <f>ENTRY!M234</f>
        <v>3.1493055555555559E-2</v>
      </c>
    </row>
    <row r="235" spans="1:9" s="21" customFormat="1" ht="18.75" x14ac:dyDescent="0.25">
      <c r="A235" s="19">
        <f>ENTRY!A235</f>
        <v>202</v>
      </c>
      <c r="B235" s="23" t="str">
        <f>ENTRY!B235</f>
        <v>Lista</v>
      </c>
      <c r="C235" s="23" t="str">
        <f>ENTRY!C235</f>
        <v>Reujenson</v>
      </c>
      <c r="D235" s="23" t="str">
        <f>ENTRY!D235</f>
        <v>M</v>
      </c>
      <c r="E235" s="23" t="str">
        <f>ENTRY!E235</f>
        <v>40-44</v>
      </c>
      <c r="F235" s="24" t="str">
        <f>ENTRY!F235</f>
        <v>AQUA</v>
      </c>
      <c r="G235" s="22">
        <f>ENTRY!K235</f>
        <v>1.2094907407407407E-2</v>
      </c>
      <c r="H235" s="22">
        <f>ENTRY!L235</f>
        <v>1.5891203703703706E-2</v>
      </c>
      <c r="I235" s="22">
        <f>ENTRY!M235</f>
        <v>2.7986111111111114E-2</v>
      </c>
    </row>
    <row r="236" spans="1:9" s="21" customFormat="1" ht="18.75" x14ac:dyDescent="0.25">
      <c r="A236" s="19">
        <f>ENTRY!A236</f>
        <v>203</v>
      </c>
      <c r="B236" s="23" t="str">
        <f>ENTRY!B236</f>
        <v>Madrigal</v>
      </c>
      <c r="C236" s="23" t="str">
        <f>ENTRY!C236</f>
        <v>Aldren</v>
      </c>
      <c r="D236" s="23" t="str">
        <f>ENTRY!D236</f>
        <v>M</v>
      </c>
      <c r="E236" s="23" t="str">
        <f>ENTRY!E236</f>
        <v>40-44</v>
      </c>
      <c r="F236" s="24" t="str">
        <f>ENTRY!F236</f>
        <v>AQUA</v>
      </c>
      <c r="G236" s="22">
        <f>ENTRY!K236</f>
        <v>1.3831018518518515E-2</v>
      </c>
      <c r="H236" s="22">
        <f>ENTRY!L236</f>
        <v>2.2210648148148149E-2</v>
      </c>
      <c r="I236" s="22">
        <f>ENTRY!M236</f>
        <v>3.6041666666666666E-2</v>
      </c>
    </row>
    <row r="237" spans="1:9" s="21" customFormat="1" ht="18.75" x14ac:dyDescent="0.25">
      <c r="A237" s="19">
        <f>ENTRY!A237</f>
        <v>204</v>
      </c>
      <c r="B237" s="23" t="str">
        <f>ENTRY!B237</f>
        <v>Marasigan</v>
      </c>
      <c r="C237" s="23" t="str">
        <f>ENTRY!C237</f>
        <v>Don Raphael</v>
      </c>
      <c r="D237" s="23" t="str">
        <f>ENTRY!D237</f>
        <v>M</v>
      </c>
      <c r="E237" s="23" t="str">
        <f>ENTRY!E237</f>
        <v>40-44</v>
      </c>
      <c r="F237" s="24" t="str">
        <f>ENTRY!F237</f>
        <v>AQUA</v>
      </c>
      <c r="G237" s="22">
        <f>ENTRY!K237</f>
        <v>1.8969907407407408E-2</v>
      </c>
      <c r="H237" s="22">
        <f>ENTRY!L237</f>
        <v>2.9386574074074075E-2</v>
      </c>
      <c r="I237" s="22">
        <f>ENTRY!M237</f>
        <v>4.8356481481481486E-2</v>
      </c>
    </row>
    <row r="238" spans="1:9" s="21" customFormat="1" ht="18.75" x14ac:dyDescent="0.25">
      <c r="A238" s="19">
        <f>ENTRY!A238</f>
        <v>205</v>
      </c>
      <c r="B238" s="23" t="str">
        <f>ENTRY!B238</f>
        <v>Marasigan</v>
      </c>
      <c r="C238" s="23" t="str">
        <f>ENTRY!C238</f>
        <v>Raymund Emmanuel</v>
      </c>
      <c r="D238" s="23" t="str">
        <f>ENTRY!D238</f>
        <v>M</v>
      </c>
      <c r="E238" s="23" t="str">
        <f>ENTRY!E238</f>
        <v>40-44</v>
      </c>
      <c r="F238" s="24" t="str">
        <f>ENTRY!F238</f>
        <v>AQUA</v>
      </c>
      <c r="G238" s="22">
        <f>ENTRY!K238</f>
        <v>1.8981481481481481E-2</v>
      </c>
      <c r="H238" s="22">
        <f>ENTRY!L238</f>
        <v>2.9363425925925921E-2</v>
      </c>
      <c r="I238" s="22">
        <f>ENTRY!M238</f>
        <v>4.8344907407407406E-2</v>
      </c>
    </row>
    <row r="239" spans="1:9" s="21" customFormat="1" ht="18.75" x14ac:dyDescent="0.25">
      <c r="A239" s="19">
        <f>ENTRY!A239</f>
        <v>206</v>
      </c>
      <c r="B239" s="23" t="str">
        <f>ENTRY!B239</f>
        <v>Merida</v>
      </c>
      <c r="C239" s="23" t="str">
        <f>ENTRY!C239</f>
        <v>Erwin</v>
      </c>
      <c r="D239" s="23" t="str">
        <f>ENTRY!D239</f>
        <v>M</v>
      </c>
      <c r="E239" s="23" t="str">
        <f>ENTRY!E239</f>
        <v>40-44</v>
      </c>
      <c r="F239" s="24" t="str">
        <f>ENTRY!F239</f>
        <v>AQUA</v>
      </c>
      <c r="G239" s="22">
        <f>ENTRY!K239</f>
        <v>1.3530092592592595E-2</v>
      </c>
      <c r="H239" s="22">
        <f>ENTRY!L239</f>
        <v>1.8171296296296293E-2</v>
      </c>
      <c r="I239" s="22">
        <f>ENTRY!M239</f>
        <v>3.170138888888889E-2</v>
      </c>
    </row>
    <row r="240" spans="1:9" s="21" customFormat="1" ht="18.75" x14ac:dyDescent="0.25">
      <c r="A240" s="19">
        <f>ENTRY!A240</f>
        <v>207</v>
      </c>
      <c r="B240" s="23" t="str">
        <f>ENTRY!B240</f>
        <v>Miguel</v>
      </c>
      <c r="C240" s="23" t="str">
        <f>ENTRY!C240</f>
        <v>Francis</v>
      </c>
      <c r="D240" s="23" t="str">
        <f>ENTRY!D240</f>
        <v>M</v>
      </c>
      <c r="E240" s="23" t="str">
        <f>ENTRY!E240</f>
        <v>40-44</v>
      </c>
      <c r="F240" s="24" t="str">
        <f>ENTRY!F240</f>
        <v>AQUA</v>
      </c>
      <c r="G240" s="22">
        <f>ENTRY!K240</f>
        <v>1.7534722222222222E-2</v>
      </c>
      <c r="H240" s="22">
        <f>ENTRY!L240</f>
        <v>2.0000000000000004E-2</v>
      </c>
      <c r="I240" s="22">
        <f>ENTRY!M240</f>
        <v>3.7534722222222226E-2</v>
      </c>
    </row>
    <row r="241" spans="1:9" s="21" customFormat="1" ht="18.75" x14ac:dyDescent="0.25">
      <c r="A241" s="19">
        <f>ENTRY!A241</f>
        <v>208</v>
      </c>
      <c r="B241" s="23" t="str">
        <f>ENTRY!B241</f>
        <v>Ocampo Jr.</v>
      </c>
      <c r="C241" s="23" t="str">
        <f>ENTRY!C241</f>
        <v>Napoleon</v>
      </c>
      <c r="D241" s="23" t="str">
        <f>ENTRY!D241</f>
        <v>M</v>
      </c>
      <c r="E241" s="23" t="str">
        <f>ENTRY!E241</f>
        <v>40-44</v>
      </c>
      <c r="F241" s="24" t="str">
        <f>ENTRY!F241</f>
        <v>AQUA</v>
      </c>
      <c r="G241" s="22">
        <f>ENTRY!K241</f>
        <v>-1.0416666666666666E-2</v>
      </c>
      <c r="H241" s="22">
        <f>ENTRY!L241</f>
        <v>0</v>
      </c>
      <c r="I241" s="22">
        <f>ENTRY!M241</f>
        <v>-1.0416666666666666E-2</v>
      </c>
    </row>
    <row r="242" spans="1:9" s="21" customFormat="1" ht="18.75" x14ac:dyDescent="0.25">
      <c r="A242" s="19">
        <f>ENTRY!A242</f>
        <v>209</v>
      </c>
      <c r="B242" s="23" t="str">
        <f>ENTRY!B242</f>
        <v>Olimpo</v>
      </c>
      <c r="C242" s="23" t="str">
        <f>ENTRY!C242</f>
        <v>Rhoneil</v>
      </c>
      <c r="D242" s="23" t="str">
        <f>ENTRY!D242</f>
        <v>M</v>
      </c>
      <c r="E242" s="23" t="str">
        <f>ENTRY!E242</f>
        <v>40-44</v>
      </c>
      <c r="F242" s="24" t="str">
        <f>ENTRY!F242</f>
        <v>AQUA</v>
      </c>
      <c r="G242" s="22">
        <f>ENTRY!K242</f>
        <v>1.9594907407407408E-2</v>
      </c>
      <c r="H242" s="22">
        <f>ENTRY!L242</f>
        <v>2.4155092592592593E-2</v>
      </c>
      <c r="I242" s="22">
        <f>ENTRY!M242</f>
        <v>4.3750000000000004E-2</v>
      </c>
    </row>
    <row r="243" spans="1:9" s="21" customFormat="1" ht="18.75" x14ac:dyDescent="0.25">
      <c r="A243" s="19">
        <f>ENTRY!A243</f>
        <v>175</v>
      </c>
      <c r="B243" s="23" t="str">
        <f>ENTRY!B243</f>
        <v>Opiana</v>
      </c>
      <c r="C243" s="23" t="str">
        <f>ENTRY!C243</f>
        <v>Meinard</v>
      </c>
      <c r="D243" s="23" t="str">
        <f>ENTRY!D243</f>
        <v>M</v>
      </c>
      <c r="E243" s="23" t="str">
        <f>ENTRY!E243</f>
        <v>40-44</v>
      </c>
      <c r="F243" s="24" t="str">
        <f>ENTRY!F243</f>
        <v>AQUA</v>
      </c>
      <c r="G243" s="22">
        <f>ENTRY!K243</f>
        <v>1.8090277777777775E-2</v>
      </c>
      <c r="H243" s="22">
        <f>ENTRY!L243</f>
        <v>2.0879629629629633E-2</v>
      </c>
      <c r="I243" s="22">
        <f>ENTRY!M243</f>
        <v>3.8969907407407411E-2</v>
      </c>
    </row>
    <row r="244" spans="1:9" s="21" customFormat="1" ht="18.75" x14ac:dyDescent="0.25">
      <c r="A244" s="19">
        <f>ENTRY!A244</f>
        <v>210</v>
      </c>
      <c r="B244" s="23" t="str">
        <f>ENTRY!B244</f>
        <v>Quion</v>
      </c>
      <c r="C244" s="23" t="str">
        <f>ENTRY!C244</f>
        <v>Rommel N.</v>
      </c>
      <c r="D244" s="23" t="str">
        <f>ENTRY!D244</f>
        <v>M</v>
      </c>
      <c r="E244" s="23" t="str">
        <f>ENTRY!E244</f>
        <v>40-44</v>
      </c>
      <c r="F244" s="24" t="str">
        <f>ENTRY!F244</f>
        <v>AQUA</v>
      </c>
      <c r="G244" s="22">
        <f>ENTRY!K244</f>
        <v>-1.0416666666666666E-2</v>
      </c>
      <c r="H244" s="22">
        <f>ENTRY!L244</f>
        <v>0</v>
      </c>
      <c r="I244" s="22">
        <f>ENTRY!M244</f>
        <v>-1.0416666666666666E-2</v>
      </c>
    </row>
    <row r="245" spans="1:9" s="21" customFormat="1" ht="18.75" x14ac:dyDescent="0.25">
      <c r="A245" s="19">
        <f>ENTRY!A245</f>
        <v>211</v>
      </c>
      <c r="B245" s="23" t="str">
        <f>ENTRY!B245</f>
        <v>Rosca</v>
      </c>
      <c r="C245" s="23" t="str">
        <f>ENTRY!C245</f>
        <v>James</v>
      </c>
      <c r="D245" s="23" t="str">
        <f>ENTRY!D245</f>
        <v>M</v>
      </c>
      <c r="E245" s="23" t="str">
        <f>ENTRY!E245</f>
        <v>40-44</v>
      </c>
      <c r="F245" s="24" t="str">
        <f>ENTRY!F245</f>
        <v>AQUA</v>
      </c>
      <c r="G245" s="22">
        <f>ENTRY!K245</f>
        <v>1.4930555555555553E-2</v>
      </c>
      <c r="H245" s="22">
        <f>ENTRY!L245</f>
        <v>2.4594907407407409E-2</v>
      </c>
      <c r="I245" s="22">
        <f>ENTRY!M245</f>
        <v>3.9525462962962964E-2</v>
      </c>
    </row>
    <row r="246" spans="1:9" s="21" customFormat="1" ht="18.75" x14ac:dyDescent="0.25">
      <c r="A246" s="19">
        <f>ENTRY!A246</f>
        <v>212</v>
      </c>
      <c r="B246" s="23" t="str">
        <f>ENTRY!B246</f>
        <v>Santos</v>
      </c>
      <c r="C246" s="23" t="str">
        <f>ENTRY!C246</f>
        <v>Ricky</v>
      </c>
      <c r="D246" s="23" t="str">
        <f>ENTRY!D246</f>
        <v>M</v>
      </c>
      <c r="E246" s="23" t="str">
        <f>ENTRY!E246</f>
        <v>40-44</v>
      </c>
      <c r="F246" s="24" t="str">
        <f>ENTRY!F246</f>
        <v>AQUA</v>
      </c>
      <c r="G246" s="22">
        <f>ENTRY!K246</f>
        <v>1.609953703703703E-2</v>
      </c>
      <c r="H246" s="22">
        <f>ENTRY!L246</f>
        <v>2.1435185185185193E-2</v>
      </c>
      <c r="I246" s="22">
        <f>ENTRY!M246</f>
        <v>3.7534722222222226E-2</v>
      </c>
    </row>
    <row r="247" spans="1:9" s="21" customFormat="1" ht="18.75" x14ac:dyDescent="0.25">
      <c r="A247" s="19">
        <f>ENTRY!A247</f>
        <v>213</v>
      </c>
      <c r="B247" s="23" t="str">
        <f>ENTRY!B247</f>
        <v>Sawali</v>
      </c>
      <c r="C247" s="23" t="str">
        <f>ENTRY!C247</f>
        <v>Reginald</v>
      </c>
      <c r="D247" s="23" t="str">
        <f>ENTRY!D247</f>
        <v>M</v>
      </c>
      <c r="E247" s="23" t="str">
        <f>ENTRY!E247</f>
        <v>40-44</v>
      </c>
      <c r="F247" s="24" t="str">
        <f>ENTRY!F247</f>
        <v>AQUA</v>
      </c>
      <c r="G247" s="22">
        <f>ENTRY!K247</f>
        <v>3.2141203703703707E-2</v>
      </c>
      <c r="H247" s="22">
        <f>ENTRY!L247</f>
        <v>2.388888888888889E-2</v>
      </c>
      <c r="I247" s="22">
        <f>ENTRY!M247</f>
        <v>5.6030092592592597E-2</v>
      </c>
    </row>
    <row r="248" spans="1:9" s="21" customFormat="1" ht="18.75" x14ac:dyDescent="0.25">
      <c r="A248" s="19">
        <f>ENTRY!A248</f>
        <v>214</v>
      </c>
      <c r="B248" s="23" t="str">
        <f>ENTRY!B248</f>
        <v>Sto. Tomas</v>
      </c>
      <c r="C248" s="23" t="str">
        <f>ENTRY!C248</f>
        <v>Edwin</v>
      </c>
      <c r="D248" s="23" t="str">
        <f>ENTRY!D248</f>
        <v>M</v>
      </c>
      <c r="E248" s="23" t="str">
        <f>ENTRY!E248</f>
        <v>40-44</v>
      </c>
      <c r="F248" s="24" t="str">
        <f>ENTRY!F248</f>
        <v>AQUA</v>
      </c>
      <c r="G248" s="22">
        <f>ENTRY!K248</f>
        <v>1.7465277777777781E-2</v>
      </c>
      <c r="H248" s="22">
        <f>ENTRY!L248</f>
        <v>2.0925925925925924E-2</v>
      </c>
      <c r="I248" s="22">
        <f>ENTRY!M248</f>
        <v>3.8391203703703705E-2</v>
      </c>
    </row>
    <row r="249" spans="1:9" s="21" customFormat="1" ht="18.75" x14ac:dyDescent="0.25">
      <c r="A249" s="19">
        <f>ENTRY!A249</f>
        <v>215</v>
      </c>
      <c r="B249" s="23" t="str">
        <f>ENTRY!B249</f>
        <v>Tabaquin</v>
      </c>
      <c r="C249" s="23" t="str">
        <f>ENTRY!C249</f>
        <v>Jojo</v>
      </c>
      <c r="D249" s="23" t="str">
        <f>ENTRY!D249</f>
        <v>M</v>
      </c>
      <c r="E249" s="23" t="str">
        <f>ENTRY!E249</f>
        <v>40-44</v>
      </c>
      <c r="F249" s="24" t="str">
        <f>ENTRY!F249</f>
        <v>AQUA</v>
      </c>
      <c r="G249" s="22">
        <f>ENTRY!K249</f>
        <v>1.9930555555555556E-2</v>
      </c>
      <c r="H249" s="22">
        <f>ENTRY!L249</f>
        <v>2.3831018518518512E-2</v>
      </c>
      <c r="I249" s="22">
        <f>ENTRY!M249</f>
        <v>4.3761574074074071E-2</v>
      </c>
    </row>
    <row r="250" spans="1:9" s="21" customFormat="1" ht="18.75" x14ac:dyDescent="0.25">
      <c r="A250" s="19">
        <f>ENTRY!A250</f>
        <v>216</v>
      </c>
      <c r="B250" s="23" t="str">
        <f>ENTRY!B250</f>
        <v>Takei</v>
      </c>
      <c r="C250" s="23" t="str">
        <f>ENTRY!C250</f>
        <v>Hiroshi</v>
      </c>
      <c r="D250" s="23" t="str">
        <f>ENTRY!D250</f>
        <v>M</v>
      </c>
      <c r="E250" s="23" t="str">
        <f>ENTRY!E250</f>
        <v>40-44</v>
      </c>
      <c r="F250" s="24" t="str">
        <f>ENTRY!F250</f>
        <v>AQUA</v>
      </c>
      <c r="G250" s="22">
        <f>ENTRY!K250</f>
        <v>9.3171296296296318E-3</v>
      </c>
      <c r="H250" s="22">
        <f>ENTRY!L250</f>
        <v>1.5497685185185184E-2</v>
      </c>
      <c r="I250" s="22">
        <f>ENTRY!M250</f>
        <v>2.4814814814814817E-2</v>
      </c>
    </row>
    <row r="251" spans="1:9" s="21" customFormat="1" ht="18.75" x14ac:dyDescent="0.25">
      <c r="A251" s="19">
        <f>ENTRY!A251</f>
        <v>217</v>
      </c>
      <c r="B251" s="23" t="str">
        <f>ENTRY!B251</f>
        <v>Villanueva</v>
      </c>
      <c r="C251" s="23" t="str">
        <f>ENTRY!C251</f>
        <v>Marc Anthony</v>
      </c>
      <c r="D251" s="23" t="str">
        <f>ENTRY!D251</f>
        <v>M</v>
      </c>
      <c r="E251" s="23" t="str">
        <f>ENTRY!E251</f>
        <v>40-44</v>
      </c>
      <c r="F251" s="24" t="str">
        <f>ENTRY!F251</f>
        <v>AQUA</v>
      </c>
      <c r="G251" s="22">
        <f>ENTRY!K251</f>
        <v>2.4884259259259259E-2</v>
      </c>
      <c r="H251" s="22">
        <f>ENTRY!L251</f>
        <v>2.5138888888888891E-2</v>
      </c>
      <c r="I251" s="22">
        <f>ENTRY!M251</f>
        <v>5.002314814814815E-2</v>
      </c>
    </row>
    <row r="252" spans="1:9" s="21" customFormat="1" ht="18.75" x14ac:dyDescent="0.25">
      <c r="A252" s="19">
        <f>ENTRY!A252</f>
        <v>0</v>
      </c>
      <c r="B252" s="23">
        <f>ENTRY!B252</f>
        <v>0</v>
      </c>
      <c r="C252" s="23">
        <f>ENTRY!C252</f>
        <v>0</v>
      </c>
      <c r="D252" s="23">
        <f>ENTRY!D252</f>
        <v>0</v>
      </c>
      <c r="E252" s="23">
        <f>ENTRY!E252</f>
        <v>0</v>
      </c>
      <c r="F252" s="24">
        <f>ENTRY!F252</f>
        <v>0</v>
      </c>
      <c r="G252" s="22">
        <f>ENTRY!K252</f>
        <v>0</v>
      </c>
      <c r="H252" s="22">
        <f>ENTRY!L252</f>
        <v>0</v>
      </c>
      <c r="I252" s="22">
        <f>ENTRY!M252</f>
        <v>0</v>
      </c>
    </row>
    <row r="253" spans="1:9" s="21" customFormat="1" ht="18.75" x14ac:dyDescent="0.25">
      <c r="A253" s="19">
        <f>ENTRY!A253</f>
        <v>0</v>
      </c>
      <c r="B253" s="23">
        <f>ENTRY!B253</f>
        <v>0</v>
      </c>
      <c r="C253" s="23">
        <f>ENTRY!C253</f>
        <v>0</v>
      </c>
      <c r="D253" s="23">
        <f>ENTRY!D253</f>
        <v>0</v>
      </c>
      <c r="E253" s="23">
        <f>ENTRY!E253</f>
        <v>0</v>
      </c>
      <c r="F253" s="24">
        <f>ENTRY!F253</f>
        <v>0</v>
      </c>
      <c r="G253" s="22">
        <f>ENTRY!K253</f>
        <v>0</v>
      </c>
      <c r="H253" s="22">
        <f>ENTRY!L253</f>
        <v>0</v>
      </c>
      <c r="I253" s="22">
        <f>ENTRY!M253</f>
        <v>0</v>
      </c>
    </row>
    <row r="254" spans="1:9" s="21" customFormat="1" ht="18.75" x14ac:dyDescent="0.25">
      <c r="A254" s="19">
        <f>ENTRY!A254</f>
        <v>218</v>
      </c>
      <c r="B254" s="23" t="str">
        <f>ENTRY!B254</f>
        <v>Abacan</v>
      </c>
      <c r="C254" s="23" t="str">
        <f>ENTRY!C254</f>
        <v>Rene</v>
      </c>
      <c r="D254" s="23" t="str">
        <f>ENTRY!D254</f>
        <v>M</v>
      </c>
      <c r="E254" s="23" t="str">
        <f>ENTRY!E254</f>
        <v>45-49</v>
      </c>
      <c r="F254" s="24" t="str">
        <f>ENTRY!F254</f>
        <v>AQUA</v>
      </c>
      <c r="G254" s="22">
        <f>ENTRY!K254</f>
        <v>1.5474537037037033E-2</v>
      </c>
      <c r="H254" s="22">
        <f>ENTRY!L254</f>
        <v>2.0034722222222225E-2</v>
      </c>
      <c r="I254" s="22">
        <f>ENTRY!M254</f>
        <v>3.5509259259259254E-2</v>
      </c>
    </row>
    <row r="255" spans="1:9" s="21" customFormat="1" ht="18.75" x14ac:dyDescent="0.25">
      <c r="A255" s="19">
        <f>ENTRY!A255</f>
        <v>219</v>
      </c>
      <c r="B255" s="23" t="str">
        <f>ENTRY!B255</f>
        <v>Andaya</v>
      </c>
      <c r="C255" s="23" t="str">
        <f>ENTRY!C255</f>
        <v>Marcus Antonius</v>
      </c>
      <c r="D255" s="23" t="str">
        <f>ENTRY!D255</f>
        <v>M</v>
      </c>
      <c r="E255" s="23" t="str">
        <f>ENTRY!E255</f>
        <v>45-49</v>
      </c>
      <c r="F255" s="24" t="str">
        <f>ENTRY!F255</f>
        <v>AQUA</v>
      </c>
      <c r="G255" s="22">
        <f>ENTRY!K255</f>
        <v>1.844907407407408E-2</v>
      </c>
      <c r="H255" s="22">
        <f>ENTRY!L255</f>
        <v>2.4305555555555546E-2</v>
      </c>
      <c r="I255" s="22">
        <f>ENTRY!M255</f>
        <v>4.2754629629629629E-2</v>
      </c>
    </row>
    <row r="256" spans="1:9" s="21" customFormat="1" ht="18.75" x14ac:dyDescent="0.25">
      <c r="A256" s="19">
        <f>ENTRY!A256</f>
        <v>220</v>
      </c>
      <c r="B256" s="23" t="str">
        <f>ENTRY!B256</f>
        <v>Borja</v>
      </c>
      <c r="C256" s="23" t="str">
        <f>ENTRY!C256</f>
        <v>Gerardo Contado</v>
      </c>
      <c r="D256" s="23" t="str">
        <f>ENTRY!D256</f>
        <v>M</v>
      </c>
      <c r="E256" s="23" t="str">
        <f>ENTRY!E256</f>
        <v>45-49</v>
      </c>
      <c r="F256" s="24" t="str">
        <f>ENTRY!F256</f>
        <v>AQUA</v>
      </c>
      <c r="G256" s="22">
        <f>ENTRY!K256</f>
        <v>6.9675925925925912E-3</v>
      </c>
      <c r="H256" s="22">
        <f>ENTRY!L256</f>
        <v>2.7719907407407408E-2</v>
      </c>
      <c r="I256" s="22">
        <f>ENTRY!M256</f>
        <v>3.4687499999999996E-2</v>
      </c>
    </row>
    <row r="257" spans="1:9" s="21" customFormat="1" ht="18.75" x14ac:dyDescent="0.25">
      <c r="A257" s="19">
        <f>ENTRY!A257</f>
        <v>221</v>
      </c>
      <c r="B257" s="23" t="str">
        <f>ENTRY!B257</f>
        <v>Bourcier</v>
      </c>
      <c r="C257" s="23" t="str">
        <f>ENTRY!C257</f>
        <v>Lauren</v>
      </c>
      <c r="D257" s="23" t="str">
        <f>ENTRY!D257</f>
        <v>M</v>
      </c>
      <c r="E257" s="23" t="str">
        <f>ENTRY!E257</f>
        <v>45-49</v>
      </c>
      <c r="F257" s="24" t="str">
        <f>ENTRY!F257</f>
        <v>AQUA</v>
      </c>
      <c r="G257" s="22">
        <f>ENTRY!K257</f>
        <v>1.2511574074074074E-2</v>
      </c>
      <c r="H257" s="22">
        <f>ENTRY!L257</f>
        <v>1.5057870370370374E-2</v>
      </c>
      <c r="I257" s="22">
        <f>ENTRY!M257</f>
        <v>2.7569444444444448E-2</v>
      </c>
    </row>
    <row r="258" spans="1:9" s="21" customFormat="1" ht="18.75" x14ac:dyDescent="0.25">
      <c r="A258" s="19">
        <f>ENTRY!A258</f>
        <v>222</v>
      </c>
      <c r="B258" s="23" t="str">
        <f>ENTRY!B258</f>
        <v>Cauilan</v>
      </c>
      <c r="C258" s="23" t="str">
        <f>ENTRY!C258</f>
        <v>Bob</v>
      </c>
      <c r="D258" s="23" t="str">
        <f>ENTRY!D258</f>
        <v>M</v>
      </c>
      <c r="E258" s="23" t="str">
        <f>ENTRY!E258</f>
        <v>45-49</v>
      </c>
      <c r="F258" s="24" t="str">
        <f>ENTRY!F258</f>
        <v>AQUA</v>
      </c>
      <c r="G258" s="22">
        <f>ENTRY!K258</f>
        <v>1.6631944444444446E-2</v>
      </c>
      <c r="H258" s="22">
        <f>ENTRY!L258</f>
        <v>2.3831018518518515E-2</v>
      </c>
      <c r="I258" s="22">
        <f>ENTRY!M258</f>
        <v>4.0462962962962964E-2</v>
      </c>
    </row>
    <row r="259" spans="1:9" s="21" customFormat="1" ht="18.75" x14ac:dyDescent="0.25">
      <c r="A259" s="19">
        <f>ENTRY!A259</f>
        <v>223</v>
      </c>
      <c r="B259" s="23" t="str">
        <f>ENTRY!B259</f>
        <v>Corruz</v>
      </c>
      <c r="C259" s="23" t="str">
        <f>ENTRY!C259</f>
        <v>Gregorio M. Jr.</v>
      </c>
      <c r="D259" s="23" t="str">
        <f>ENTRY!D259</f>
        <v>M</v>
      </c>
      <c r="E259" s="23" t="str">
        <f>ENTRY!E259</f>
        <v>45-49</v>
      </c>
      <c r="F259" s="24" t="str">
        <f>ENTRY!F259</f>
        <v>AQUA</v>
      </c>
      <c r="G259" s="22">
        <f>ENTRY!K259</f>
        <v>1.5069444444444444E-2</v>
      </c>
      <c r="H259" s="22">
        <f>ENTRY!L259</f>
        <v>2.3530092592592596E-2</v>
      </c>
      <c r="I259" s="22">
        <f>ENTRY!M259</f>
        <v>3.8599537037037043E-2</v>
      </c>
    </row>
    <row r="260" spans="1:9" s="21" customFormat="1" ht="18.75" x14ac:dyDescent="0.25">
      <c r="A260" s="19">
        <f>ENTRY!A260</f>
        <v>224</v>
      </c>
      <c r="B260" s="23" t="str">
        <f>ENTRY!B260</f>
        <v>Florendo</v>
      </c>
      <c r="C260" s="23" t="str">
        <f>ENTRY!C260</f>
        <v>Adrian</v>
      </c>
      <c r="D260" s="23" t="str">
        <f>ENTRY!D260</f>
        <v>M</v>
      </c>
      <c r="E260" s="23" t="str">
        <f>ENTRY!E260</f>
        <v>45-49</v>
      </c>
      <c r="F260" s="24" t="str">
        <f>ENTRY!F260</f>
        <v>AQUA</v>
      </c>
      <c r="G260" s="22">
        <f>ENTRY!K260</f>
        <v>1.4143518518518517E-2</v>
      </c>
      <c r="H260" s="22">
        <f>ENTRY!L260</f>
        <v>2.0590277777777777E-2</v>
      </c>
      <c r="I260" s="22">
        <f>ENTRY!M260</f>
        <v>3.473379629629629E-2</v>
      </c>
    </row>
    <row r="261" spans="1:9" s="21" customFormat="1" ht="18.75" x14ac:dyDescent="0.25">
      <c r="A261" s="19">
        <f>ENTRY!A261</f>
        <v>225</v>
      </c>
      <c r="B261" s="23" t="str">
        <f>ENTRY!B261</f>
        <v>Jacob</v>
      </c>
      <c r="C261" s="23" t="str">
        <f>ENTRY!C261</f>
        <v>John John M.</v>
      </c>
      <c r="D261" s="23" t="str">
        <f>ENTRY!D261</f>
        <v>M</v>
      </c>
      <c r="E261" s="23" t="str">
        <f>ENTRY!E261</f>
        <v>45-49</v>
      </c>
      <c r="F261" s="24" t="str">
        <f>ENTRY!F261</f>
        <v>AQUA</v>
      </c>
      <c r="G261" s="22">
        <f>ENTRY!K261</f>
        <v>-2.4305555555555556E-2</v>
      </c>
      <c r="H261" s="22">
        <f>ENTRY!L261</f>
        <v>0</v>
      </c>
      <c r="I261" s="22">
        <f>ENTRY!M261</f>
        <v>-2.4305555555555556E-2</v>
      </c>
    </row>
    <row r="262" spans="1:9" s="21" customFormat="1" ht="18.75" x14ac:dyDescent="0.25">
      <c r="A262" s="19">
        <f>ENTRY!A262</f>
        <v>226</v>
      </c>
      <c r="B262" s="23" t="str">
        <f>ENTRY!B262</f>
        <v>Manso</v>
      </c>
      <c r="C262" s="23" t="str">
        <f>ENTRY!C262</f>
        <v>Teresito L.</v>
      </c>
      <c r="D262" s="23" t="str">
        <f>ENTRY!D262</f>
        <v>M</v>
      </c>
      <c r="E262" s="23" t="str">
        <f>ENTRY!E262</f>
        <v>45-49</v>
      </c>
      <c r="F262" s="24" t="str">
        <f>ENTRY!F262</f>
        <v>AQUA</v>
      </c>
      <c r="G262" s="22">
        <f>ENTRY!K262</f>
        <v>1.8217592592592594E-2</v>
      </c>
      <c r="H262" s="22">
        <f>ENTRY!L262</f>
        <v>3.0624999999999993E-2</v>
      </c>
      <c r="I262" s="22">
        <f>ENTRY!M262</f>
        <v>4.884259259259259E-2</v>
      </c>
    </row>
    <row r="263" spans="1:9" s="21" customFormat="1" ht="18.75" x14ac:dyDescent="0.25">
      <c r="A263" s="19">
        <f>ENTRY!A263</f>
        <v>227</v>
      </c>
      <c r="B263" s="23" t="str">
        <f>ENTRY!B263</f>
        <v>Olimpo</v>
      </c>
      <c r="C263" s="23" t="str">
        <f>ENTRY!C263</f>
        <v>Rene</v>
      </c>
      <c r="D263" s="23" t="str">
        <f>ENTRY!D263</f>
        <v>M</v>
      </c>
      <c r="E263" s="23" t="str">
        <f>ENTRY!E263</f>
        <v>45-49</v>
      </c>
      <c r="F263" s="24" t="str">
        <f>ENTRY!F263</f>
        <v>AQUA</v>
      </c>
      <c r="G263" s="22">
        <f>ENTRY!K263</f>
        <v>1.8842592592592595E-2</v>
      </c>
      <c r="H263" s="22">
        <f>ENTRY!L263</f>
        <v>2.7881944444444438E-2</v>
      </c>
      <c r="I263" s="22">
        <f>ENTRY!M263</f>
        <v>4.6724537037037037E-2</v>
      </c>
    </row>
    <row r="264" spans="1:9" s="21" customFormat="1" ht="18.75" x14ac:dyDescent="0.25">
      <c r="A264" s="19">
        <f>ENTRY!A264</f>
        <v>229</v>
      </c>
      <c r="B264" s="23" t="str">
        <f>ENTRY!B264</f>
        <v>Racca</v>
      </c>
      <c r="C264" s="23" t="str">
        <f>ENTRY!C264</f>
        <v>Gracito</v>
      </c>
      <c r="D264" s="23" t="str">
        <f>ENTRY!D264</f>
        <v>M</v>
      </c>
      <c r="E264" s="23" t="str">
        <f>ENTRY!E264</f>
        <v>45-49</v>
      </c>
      <c r="F264" s="24" t="str">
        <f>ENTRY!F264</f>
        <v>AQUA</v>
      </c>
      <c r="G264" s="22">
        <f>ENTRY!K264</f>
        <v>1.4965277777777775E-2</v>
      </c>
      <c r="H264" s="22">
        <f>ENTRY!L264</f>
        <v>2.0266203703703703E-2</v>
      </c>
      <c r="I264" s="22">
        <f>ENTRY!M264</f>
        <v>3.5231481481481475E-2</v>
      </c>
    </row>
    <row r="265" spans="1:9" s="21" customFormat="1" ht="18.75" x14ac:dyDescent="0.25">
      <c r="A265" s="19">
        <f>ENTRY!A265</f>
        <v>230</v>
      </c>
      <c r="B265" s="23" t="str">
        <f>ENTRY!B265</f>
        <v>Reyes</v>
      </c>
      <c r="C265" s="23" t="str">
        <f>ENTRY!C265</f>
        <v>Alexis</v>
      </c>
      <c r="D265" s="23" t="str">
        <f>ENTRY!D265</f>
        <v>M</v>
      </c>
      <c r="E265" s="23" t="str">
        <f>ENTRY!E265</f>
        <v>45-49</v>
      </c>
      <c r="F265" s="24" t="str">
        <f>ENTRY!F265</f>
        <v>AQUA</v>
      </c>
      <c r="G265" s="22">
        <f>ENTRY!K265</f>
        <v>1.7118055555555556E-2</v>
      </c>
      <c r="H265" s="22">
        <f>ENTRY!L265</f>
        <v>2.2372685185185183E-2</v>
      </c>
      <c r="I265" s="22">
        <f>ENTRY!M265</f>
        <v>3.9490740740740743E-2</v>
      </c>
    </row>
    <row r="266" spans="1:9" s="21" customFormat="1" ht="18.75" x14ac:dyDescent="0.25">
      <c r="A266" s="19">
        <f>ENTRY!A266</f>
        <v>231</v>
      </c>
      <c r="B266" s="23" t="str">
        <f>ENTRY!B266</f>
        <v>Santos</v>
      </c>
      <c r="C266" s="23" t="str">
        <f>ENTRY!C266</f>
        <v>Christopher</v>
      </c>
      <c r="D266" s="23" t="str">
        <f>ENTRY!D266</f>
        <v>M</v>
      </c>
      <c r="E266" s="23" t="str">
        <f>ENTRY!E266</f>
        <v>45-49</v>
      </c>
      <c r="F266" s="24" t="str">
        <f>ENTRY!F266</f>
        <v>AQUA</v>
      </c>
      <c r="G266" s="22">
        <f>ENTRY!K266</f>
        <v>1.847222222222222E-2</v>
      </c>
      <c r="H266" s="22">
        <f>ENTRY!L266</f>
        <v>2.8460648148148152E-2</v>
      </c>
      <c r="I266" s="22">
        <f>ENTRY!M266</f>
        <v>4.6932870370370375E-2</v>
      </c>
    </row>
    <row r="267" spans="1:9" s="21" customFormat="1" ht="18.75" x14ac:dyDescent="0.25">
      <c r="A267" s="19">
        <f>ENTRY!A267</f>
        <v>232</v>
      </c>
      <c r="B267" s="23" t="str">
        <f>ENTRY!B267</f>
        <v xml:space="preserve">Tan </v>
      </c>
      <c r="C267" s="23" t="str">
        <f>ENTRY!C267</f>
        <v>Milo</v>
      </c>
      <c r="D267" s="23" t="str">
        <f>ENTRY!D267</f>
        <v>M</v>
      </c>
      <c r="E267" s="23" t="str">
        <f>ENTRY!E267</f>
        <v>45-49</v>
      </c>
      <c r="F267" s="24" t="str">
        <f>ENTRY!F267</f>
        <v>AQUA</v>
      </c>
      <c r="G267" s="22">
        <f>ENTRY!K267</f>
        <v>-2.4305555555555556E-2</v>
      </c>
      <c r="H267" s="22">
        <f>ENTRY!L267</f>
        <v>0</v>
      </c>
      <c r="I267" s="22">
        <f>ENTRY!M267</f>
        <v>-2.4305555555555556E-2</v>
      </c>
    </row>
    <row r="268" spans="1:9" s="21" customFormat="1" ht="18.75" x14ac:dyDescent="0.25">
      <c r="A268" s="19">
        <f>ENTRY!A268</f>
        <v>233</v>
      </c>
      <c r="B268" s="23" t="str">
        <f>ENTRY!B268</f>
        <v>Ting</v>
      </c>
      <c r="C268" s="23" t="str">
        <f>ENTRY!C268</f>
        <v>Charlie Chan</v>
      </c>
      <c r="D268" s="23" t="str">
        <f>ENTRY!D268</f>
        <v>M</v>
      </c>
      <c r="E268" s="23" t="str">
        <f>ENTRY!E268</f>
        <v>45-49</v>
      </c>
      <c r="F268" s="24" t="str">
        <f>ENTRY!F268</f>
        <v>AQUA</v>
      </c>
      <c r="G268" s="22">
        <f>ENTRY!K268</f>
        <v>1.9780092592592589E-2</v>
      </c>
      <c r="H268" s="22">
        <f>ENTRY!L268</f>
        <v>2.7256944444444438E-2</v>
      </c>
      <c r="I268" s="22">
        <f>ENTRY!M268</f>
        <v>4.703703703703703E-2</v>
      </c>
    </row>
    <row r="269" spans="1:9" s="21" customFormat="1" ht="18.75" x14ac:dyDescent="0.25">
      <c r="A269" s="19">
        <f>ENTRY!A269</f>
        <v>250</v>
      </c>
      <c r="B269" s="23" t="str">
        <f>ENTRY!B269</f>
        <v>Galvez</v>
      </c>
      <c r="C269" s="23" t="str">
        <f>ENTRY!C269</f>
        <v>Marvin</v>
      </c>
      <c r="D269" s="23" t="str">
        <f>ENTRY!D269</f>
        <v>M</v>
      </c>
      <c r="E269" s="23" t="str">
        <f>ENTRY!E269</f>
        <v>45-49</v>
      </c>
      <c r="F269" s="24" t="str">
        <f>ENTRY!F269</f>
        <v>AQUA</v>
      </c>
      <c r="G269" s="22">
        <f>ENTRY!K269</f>
        <v>2.5208333333333336E-2</v>
      </c>
      <c r="H269" s="22">
        <f>ENTRY!L269</f>
        <v>3.0590277777777765E-2</v>
      </c>
      <c r="I269" s="22">
        <f>ENTRY!M269</f>
        <v>5.5798611111111104E-2</v>
      </c>
    </row>
    <row r="270" spans="1:9" s="21" customFormat="1" ht="18.75" x14ac:dyDescent="0.25">
      <c r="A270" s="19">
        <f>ENTRY!A270</f>
        <v>0</v>
      </c>
      <c r="B270" s="23">
        <f>ENTRY!B270</f>
        <v>0</v>
      </c>
      <c r="C270" s="23">
        <f>ENTRY!C270</f>
        <v>0</v>
      </c>
      <c r="D270" s="23">
        <f>ENTRY!D270</f>
        <v>0</v>
      </c>
      <c r="E270" s="23">
        <f>ENTRY!E270</f>
        <v>0</v>
      </c>
      <c r="F270" s="24">
        <f>ENTRY!F270</f>
        <v>0</v>
      </c>
      <c r="G270" s="22">
        <f>ENTRY!K270</f>
        <v>0</v>
      </c>
      <c r="H270" s="22">
        <f>ENTRY!L270</f>
        <v>0</v>
      </c>
      <c r="I270" s="22">
        <f>ENTRY!M270</f>
        <v>0</v>
      </c>
    </row>
    <row r="271" spans="1:9" s="21" customFormat="1" ht="18.75" x14ac:dyDescent="0.25">
      <c r="A271" s="19">
        <f>ENTRY!A271</f>
        <v>234</v>
      </c>
      <c r="B271" s="23" t="str">
        <f>ENTRY!B271</f>
        <v>Sycip</v>
      </c>
      <c r="C271" s="23" t="str">
        <f>ENTRY!C271</f>
        <v>Cedric</v>
      </c>
      <c r="D271" s="23" t="str">
        <f>ENTRY!D271</f>
        <v>M</v>
      </c>
      <c r="E271" s="23" t="str">
        <f>ENTRY!E271</f>
        <v>50 and over</v>
      </c>
      <c r="F271" s="24" t="str">
        <f>ENTRY!F271</f>
        <v>AQUA</v>
      </c>
      <c r="G271" s="22">
        <f>ENTRY!K271</f>
        <v>1.0578703703703705E-2</v>
      </c>
      <c r="H271" s="22">
        <f>ENTRY!L271</f>
        <v>2.6203703703703701E-2</v>
      </c>
      <c r="I271" s="22">
        <f>ENTRY!M271</f>
        <v>3.6782407407407403E-2</v>
      </c>
    </row>
    <row r="272" spans="1:9" s="21" customFormat="1" ht="18.75" x14ac:dyDescent="0.25">
      <c r="A272" s="19">
        <f>ENTRY!A272</f>
        <v>235</v>
      </c>
      <c r="B272" s="23" t="str">
        <f>ENTRY!B272</f>
        <v>Caragay</v>
      </c>
      <c r="C272" s="23" t="str">
        <f>ENTRY!C272</f>
        <v>Mike</v>
      </c>
      <c r="D272" s="23" t="str">
        <f>ENTRY!D272</f>
        <v>M</v>
      </c>
      <c r="E272" s="23" t="str">
        <f>ENTRY!E272</f>
        <v>50 and over</v>
      </c>
      <c r="F272" s="24" t="str">
        <f>ENTRY!F272</f>
        <v>AQUA</v>
      </c>
      <c r="G272" s="22">
        <f>ENTRY!K272</f>
        <v>1.5682870370370371E-2</v>
      </c>
      <c r="H272" s="22">
        <f>ENTRY!L272</f>
        <v>1.7581018518518517E-2</v>
      </c>
      <c r="I272" s="22">
        <f>ENTRY!M272</f>
        <v>3.3263888888888885E-2</v>
      </c>
    </row>
    <row r="273" spans="1:9" s="21" customFormat="1" ht="18.75" x14ac:dyDescent="0.25">
      <c r="A273" s="19">
        <f>ENTRY!A273</f>
        <v>236</v>
      </c>
      <c r="B273" s="23" t="str">
        <f>ENTRY!B273</f>
        <v>De Guzman</v>
      </c>
      <c r="C273" s="23" t="str">
        <f>ENTRY!C273</f>
        <v>Romeo</v>
      </c>
      <c r="D273" s="23" t="str">
        <f>ENTRY!D273</f>
        <v>M</v>
      </c>
      <c r="E273" s="23" t="str">
        <f>ENTRY!E273</f>
        <v>50 and over</v>
      </c>
      <c r="F273" s="24" t="str">
        <f>ENTRY!F273</f>
        <v>AQUA</v>
      </c>
      <c r="G273" s="22">
        <f>ENTRY!K273</f>
        <v>1.4884259259259253E-2</v>
      </c>
      <c r="H273" s="22">
        <f>ENTRY!L273</f>
        <v>2.2268518518518528E-2</v>
      </c>
      <c r="I273" s="22">
        <f>ENTRY!M273</f>
        <v>3.7152777777777785E-2</v>
      </c>
    </row>
    <row r="274" spans="1:9" s="21" customFormat="1" ht="18.75" x14ac:dyDescent="0.25">
      <c r="A274" s="19">
        <f>ENTRY!A274</f>
        <v>237</v>
      </c>
      <c r="B274" s="23" t="str">
        <f>ENTRY!B274</f>
        <v>Gamboa</v>
      </c>
      <c r="C274" s="23" t="str">
        <f>ENTRY!C274</f>
        <v>Robert U.</v>
      </c>
      <c r="D274" s="23" t="str">
        <f>ENTRY!D274</f>
        <v>M</v>
      </c>
      <c r="E274" s="23" t="str">
        <f>ENTRY!E274</f>
        <v>50 and over</v>
      </c>
      <c r="F274" s="24" t="str">
        <f>ENTRY!F274</f>
        <v>AQUA</v>
      </c>
      <c r="G274" s="22">
        <f>ENTRY!K274</f>
        <v>2.1134259259259259E-2</v>
      </c>
      <c r="H274" s="22">
        <f>ENTRY!L274</f>
        <v>3.7094907407407417E-2</v>
      </c>
      <c r="I274" s="22">
        <f>ENTRY!M274</f>
        <v>5.8229166666666679E-2</v>
      </c>
    </row>
    <row r="275" spans="1:9" s="21" customFormat="1" ht="18.75" x14ac:dyDescent="0.25">
      <c r="A275" s="19">
        <f>ENTRY!A275</f>
        <v>238</v>
      </c>
      <c r="B275" s="25" t="str">
        <f>ENTRY!B275</f>
        <v>Gueta</v>
      </c>
      <c r="C275" s="25" t="str">
        <f>ENTRY!C275</f>
        <v>Josef</v>
      </c>
      <c r="D275" s="23" t="str">
        <f>ENTRY!D275</f>
        <v>M</v>
      </c>
      <c r="E275" s="23" t="str">
        <f>ENTRY!E275</f>
        <v>50 and over</v>
      </c>
      <c r="F275" s="24" t="str">
        <f>ENTRY!F275</f>
        <v>AQUA</v>
      </c>
      <c r="G275" s="22">
        <f>ENTRY!K275</f>
        <v>1.7766203703703704E-2</v>
      </c>
      <c r="H275" s="22">
        <f>ENTRY!L275</f>
        <v>1.8518518518518517E-2</v>
      </c>
      <c r="I275" s="22">
        <f>ENTRY!M275</f>
        <v>3.6284722222222218E-2</v>
      </c>
    </row>
    <row r="276" spans="1:9" s="21" customFormat="1" ht="18.75" x14ac:dyDescent="0.25">
      <c r="A276" s="19">
        <f>ENTRY!A276</f>
        <v>239</v>
      </c>
      <c r="B276" s="23" t="str">
        <f>ENTRY!B276</f>
        <v>Manuel</v>
      </c>
      <c r="C276" s="23" t="str">
        <f>ENTRY!C276</f>
        <v>Isidro</v>
      </c>
      <c r="D276" s="23" t="str">
        <f>ENTRY!D276</f>
        <v>M</v>
      </c>
      <c r="E276" s="23" t="str">
        <f>ENTRY!E276</f>
        <v>50 and over</v>
      </c>
      <c r="F276" s="24" t="str">
        <f>ENTRY!F276</f>
        <v>AQUA</v>
      </c>
      <c r="G276" s="22">
        <f>ENTRY!K276</f>
        <v>1.7453703703703697E-2</v>
      </c>
      <c r="H276" s="22">
        <f>ENTRY!L276</f>
        <v>1.9756944444444445E-2</v>
      </c>
      <c r="I276" s="22">
        <f>ENTRY!M276</f>
        <v>3.7210648148148145E-2</v>
      </c>
    </row>
    <row r="277" spans="1:9" s="21" customFormat="1" ht="18.75" x14ac:dyDescent="0.25">
      <c r="A277" s="19">
        <f>ENTRY!A277</f>
        <v>240</v>
      </c>
      <c r="B277" s="23" t="str">
        <f>ENTRY!B277</f>
        <v xml:space="preserve">Pumarada </v>
      </c>
      <c r="C277" s="23" t="str">
        <f>ENTRY!C277</f>
        <v>Wilhelmer Atienza</v>
      </c>
      <c r="D277" s="23" t="str">
        <f>ENTRY!D277</f>
        <v>M</v>
      </c>
      <c r="E277" s="23" t="str">
        <f>ENTRY!E277</f>
        <v>50 and over</v>
      </c>
      <c r="F277" s="24" t="str">
        <f>ENTRY!F277</f>
        <v>AQUA</v>
      </c>
      <c r="G277" s="22">
        <f>ENTRY!K277</f>
        <v>2.1585648148148149E-2</v>
      </c>
      <c r="H277" s="22">
        <f>ENTRY!L277</f>
        <v>3.2962962962962965E-2</v>
      </c>
      <c r="I277" s="22">
        <f>ENTRY!M277</f>
        <v>5.4548611111111117E-2</v>
      </c>
    </row>
    <row r="278" spans="1:9" s="21" customFormat="1" ht="18.75" x14ac:dyDescent="0.25">
      <c r="A278" s="19">
        <f>ENTRY!A278</f>
        <v>241</v>
      </c>
      <c r="B278" s="23" t="str">
        <f>ENTRY!B278</f>
        <v>Ravina</v>
      </c>
      <c r="C278" s="23" t="str">
        <f>ENTRY!C278</f>
        <v>Sergio</v>
      </c>
      <c r="D278" s="23" t="str">
        <f>ENTRY!D278</f>
        <v>M</v>
      </c>
      <c r="E278" s="23" t="str">
        <f>ENTRY!E278</f>
        <v>50 and over</v>
      </c>
      <c r="F278" s="24" t="str">
        <f>ENTRY!F278</f>
        <v>AQUA</v>
      </c>
      <c r="G278" s="22">
        <f>ENTRY!K278</f>
        <v>1.7141203703703704E-2</v>
      </c>
      <c r="H278" s="22">
        <f>ENTRY!L278</f>
        <v>2.6504629629629635E-2</v>
      </c>
      <c r="I278" s="22">
        <f>ENTRY!M278</f>
        <v>4.3645833333333342E-2</v>
      </c>
    </row>
    <row r="279" spans="1:9" s="21" customFormat="1" ht="18.75" x14ac:dyDescent="0.25">
      <c r="A279" s="19">
        <f>ENTRY!A279</f>
        <v>242</v>
      </c>
      <c r="B279" s="26" t="str">
        <f>ENTRY!B279</f>
        <v>Reyes</v>
      </c>
      <c r="C279" s="26" t="str">
        <f>ENTRY!C279</f>
        <v>Noli Navarro</v>
      </c>
      <c r="D279" s="26" t="str">
        <f>ENTRY!D279</f>
        <v>M</v>
      </c>
      <c r="E279" s="26" t="str">
        <f>ENTRY!E279</f>
        <v>50 and over</v>
      </c>
      <c r="F279" s="26" t="str">
        <f>ENTRY!F279</f>
        <v>AQUA</v>
      </c>
      <c r="G279" s="22">
        <f>ENTRY!K279</f>
        <v>-2.4305555555555556E-2</v>
      </c>
      <c r="H279" s="22">
        <f>ENTRY!L279</f>
        <v>0</v>
      </c>
      <c r="I279" s="22">
        <f>ENTRY!M279</f>
        <v>-2.4305555555555556E-2</v>
      </c>
    </row>
    <row r="280" spans="1:9" s="21" customFormat="1" ht="18.75" x14ac:dyDescent="0.25">
      <c r="A280" s="19">
        <f>ENTRY!A280</f>
        <v>243</v>
      </c>
      <c r="B280" s="26" t="str">
        <f>ENTRY!B280</f>
        <v>Syjuco</v>
      </c>
      <c r="C280" s="26" t="str">
        <f>ENTRY!C280</f>
        <v>Santiago S. III</v>
      </c>
      <c r="D280" s="26" t="str">
        <f>ENTRY!D280</f>
        <v>M</v>
      </c>
      <c r="E280" s="26" t="str">
        <f>ENTRY!E280</f>
        <v>50 and over</v>
      </c>
      <c r="F280" s="26" t="str">
        <f>ENTRY!F280</f>
        <v>AQUA</v>
      </c>
      <c r="G280" s="22">
        <f>ENTRY!K280</f>
        <v>1.9525462962962956E-2</v>
      </c>
      <c r="H280" s="22">
        <f>ENTRY!L280</f>
        <v>2.8958333333333343E-2</v>
      </c>
      <c r="I280" s="22">
        <f>ENTRY!M280</f>
        <v>4.8483796296296303E-2</v>
      </c>
    </row>
    <row r="281" spans="1:9" s="21" customFormat="1" ht="18.75" x14ac:dyDescent="0.25">
      <c r="A281" s="19">
        <f>ENTRY!A281</f>
        <v>228</v>
      </c>
      <c r="B281" s="26" t="str">
        <f>ENTRY!B281</f>
        <v>Quintania</v>
      </c>
      <c r="C281" s="26" t="str">
        <f>ENTRY!C281</f>
        <v>Gilbert</v>
      </c>
      <c r="D281" s="26" t="str">
        <f>ENTRY!D281</f>
        <v>M</v>
      </c>
      <c r="E281" s="26" t="str">
        <f>ENTRY!E281</f>
        <v>50 and over</v>
      </c>
      <c r="F281" s="26" t="str">
        <f>ENTRY!F281</f>
        <v>AQUA</v>
      </c>
      <c r="G281" s="22">
        <f>ENTRY!K281</f>
        <v>1.9039351851851852E-2</v>
      </c>
      <c r="H281" s="22">
        <f>ENTRY!L281</f>
        <v>2.329861111111111E-2</v>
      </c>
      <c r="I281" s="22">
        <f>ENTRY!M281</f>
        <v>4.2337962962962966E-2</v>
      </c>
    </row>
    <row r="282" spans="1:9" s="21" customFormat="1" ht="18.75" x14ac:dyDescent="0.25">
      <c r="A282" s="19">
        <f>ENTRY!A282</f>
        <v>0</v>
      </c>
      <c r="B282" s="26">
        <f>ENTRY!B282</f>
        <v>0</v>
      </c>
      <c r="C282" s="26">
        <f>ENTRY!C282</f>
        <v>0</v>
      </c>
      <c r="D282" s="26">
        <f>ENTRY!D282</f>
        <v>0</v>
      </c>
      <c r="E282" s="26">
        <f>ENTRY!E282</f>
        <v>0</v>
      </c>
      <c r="F282" s="26">
        <f>ENTRY!F282</f>
        <v>0</v>
      </c>
      <c r="G282" s="22">
        <f>ENTRY!K282</f>
        <v>0</v>
      </c>
      <c r="H282" s="22">
        <f>ENTRY!L282</f>
        <v>0</v>
      </c>
      <c r="I282" s="22">
        <f>ENTRY!M282</f>
        <v>0</v>
      </c>
    </row>
    <row r="283" spans="1:9" s="21" customFormat="1" ht="18.75" x14ac:dyDescent="0.25">
      <c r="A283" s="19">
        <f>ENTRY!A283</f>
        <v>0</v>
      </c>
      <c r="B283" s="26">
        <f>ENTRY!B283</f>
        <v>0</v>
      </c>
      <c r="C283" s="26">
        <f>ENTRY!C283</f>
        <v>0</v>
      </c>
      <c r="D283" s="26">
        <f>ENTRY!D283</f>
        <v>0</v>
      </c>
      <c r="E283" s="26">
        <f>ENTRY!E283</f>
        <v>0</v>
      </c>
      <c r="F283" s="26">
        <f>ENTRY!F283</f>
        <v>0</v>
      </c>
      <c r="G283" s="22">
        <f>ENTRY!K283</f>
        <v>0</v>
      </c>
      <c r="H283" s="22">
        <f>ENTRY!L283</f>
        <v>0</v>
      </c>
      <c r="I283" s="22">
        <f>ENTRY!M283</f>
        <v>0</v>
      </c>
    </row>
    <row r="284" spans="1:9" s="21" customFormat="1" ht="18.75" x14ac:dyDescent="0.25">
      <c r="A284" s="19">
        <f>ENTRY!A284</f>
        <v>0</v>
      </c>
      <c r="B284" s="26">
        <f>ENTRY!B284</f>
        <v>0</v>
      </c>
      <c r="C284" s="26">
        <f>ENTRY!C284</f>
        <v>0</v>
      </c>
      <c r="D284" s="26">
        <f>ENTRY!D284</f>
        <v>0</v>
      </c>
      <c r="E284" s="26">
        <f>ENTRY!E284</f>
        <v>0</v>
      </c>
      <c r="F284" s="26">
        <f>ENTRY!F284</f>
        <v>0</v>
      </c>
      <c r="G284" s="22">
        <f>ENTRY!K284</f>
        <v>0</v>
      </c>
      <c r="H284" s="22">
        <f>ENTRY!L284</f>
        <v>0</v>
      </c>
      <c r="I284" s="22">
        <f>ENTRY!M284</f>
        <v>0</v>
      </c>
    </row>
    <row r="285" spans="1:9" s="21" customFormat="1" ht="18.75" x14ac:dyDescent="0.25">
      <c r="A285" s="19">
        <f>ENTRY!A285</f>
        <v>0</v>
      </c>
      <c r="B285" s="26">
        <f>ENTRY!B285</f>
        <v>0</v>
      </c>
      <c r="C285" s="26">
        <f>ENTRY!C285</f>
        <v>0</v>
      </c>
      <c r="D285" s="26">
        <f>ENTRY!D285</f>
        <v>0</v>
      </c>
      <c r="E285" s="26">
        <f>ENTRY!E285</f>
        <v>0</v>
      </c>
      <c r="F285" s="26">
        <f>ENTRY!F285</f>
        <v>0</v>
      </c>
      <c r="G285" s="22">
        <f>ENTRY!K285</f>
        <v>0</v>
      </c>
      <c r="H285" s="22">
        <f>ENTRY!L285</f>
        <v>0</v>
      </c>
      <c r="I285" s="22">
        <f>ENTRY!M285</f>
        <v>0</v>
      </c>
    </row>
    <row r="286" spans="1:9" s="21" customFormat="1" ht="18.75" x14ac:dyDescent="0.25">
      <c r="A286" s="19">
        <f>ENTRY!A286</f>
        <v>0</v>
      </c>
      <c r="B286" s="26">
        <f>ENTRY!B286</f>
        <v>0</v>
      </c>
      <c r="C286" s="26">
        <f>ENTRY!C286</f>
        <v>0</v>
      </c>
      <c r="D286" s="26">
        <f>ENTRY!D286</f>
        <v>0</v>
      </c>
      <c r="E286" s="26">
        <f>ENTRY!E286</f>
        <v>0</v>
      </c>
      <c r="F286" s="26">
        <f>ENTRY!F286</f>
        <v>0</v>
      </c>
      <c r="G286" s="22">
        <f>ENTRY!K286</f>
        <v>0</v>
      </c>
      <c r="H286" s="22">
        <f>ENTRY!L286</f>
        <v>0</v>
      </c>
      <c r="I286" s="22">
        <f>ENTRY!M286</f>
        <v>0</v>
      </c>
    </row>
    <row r="287" spans="1:9" s="21" customFormat="1" ht="18.75" x14ac:dyDescent="0.25">
      <c r="A287" s="19">
        <f>ENTRY!A287</f>
        <v>0</v>
      </c>
      <c r="B287" s="26">
        <f>ENTRY!B287</f>
        <v>0</v>
      </c>
      <c r="C287" s="26">
        <f>ENTRY!C287</f>
        <v>0</v>
      </c>
      <c r="D287" s="26">
        <f>ENTRY!D287</f>
        <v>0</v>
      </c>
      <c r="E287" s="26">
        <f>ENTRY!E287</f>
        <v>0</v>
      </c>
      <c r="F287" s="26">
        <f>ENTRY!F287</f>
        <v>0</v>
      </c>
      <c r="G287" s="22">
        <f>ENTRY!K287</f>
        <v>0</v>
      </c>
      <c r="H287" s="22">
        <f>ENTRY!L287</f>
        <v>0</v>
      </c>
      <c r="I287" s="22">
        <f>ENTRY!M287</f>
        <v>0</v>
      </c>
    </row>
    <row r="288" spans="1:9" s="21" customFormat="1" ht="18.75" x14ac:dyDescent="0.25">
      <c r="A288" s="19">
        <f>ENTRY!A288</f>
        <v>0</v>
      </c>
      <c r="B288" s="26">
        <f>ENTRY!B288</f>
        <v>0</v>
      </c>
      <c r="C288" s="26">
        <f>ENTRY!C288</f>
        <v>0</v>
      </c>
      <c r="D288" s="26">
        <f>ENTRY!D288</f>
        <v>0</v>
      </c>
      <c r="E288" s="26">
        <f>ENTRY!E288</f>
        <v>0</v>
      </c>
      <c r="F288" s="26">
        <f>ENTRY!F288</f>
        <v>0</v>
      </c>
      <c r="G288" s="22">
        <f>ENTRY!K288</f>
        <v>0</v>
      </c>
      <c r="H288" s="22">
        <f>ENTRY!L288</f>
        <v>0</v>
      </c>
      <c r="I288" s="22">
        <f>ENTRY!M288</f>
        <v>0</v>
      </c>
    </row>
    <row r="289" spans="1:9" s="21" customFormat="1" ht="18.75" x14ac:dyDescent="0.25">
      <c r="A289" s="19">
        <f>ENTRY!A289</f>
        <v>0</v>
      </c>
      <c r="B289" s="26">
        <f>ENTRY!B289</f>
        <v>0</v>
      </c>
      <c r="C289" s="26">
        <f>ENTRY!C289</f>
        <v>0</v>
      </c>
      <c r="D289" s="26">
        <f>ENTRY!D289</f>
        <v>0</v>
      </c>
      <c r="E289" s="26">
        <f>ENTRY!E289</f>
        <v>0</v>
      </c>
      <c r="F289" s="26">
        <f>ENTRY!F289</f>
        <v>0</v>
      </c>
      <c r="G289" s="22">
        <f>ENTRY!K289</f>
        <v>0</v>
      </c>
      <c r="H289" s="22">
        <f>ENTRY!L289</f>
        <v>0</v>
      </c>
      <c r="I289" s="22">
        <f>ENTRY!M289</f>
        <v>0</v>
      </c>
    </row>
    <row r="290" spans="1:9" s="21" customFormat="1" ht="18.75" x14ac:dyDescent="0.25">
      <c r="A290" s="19">
        <f>ENTRY!A290</f>
        <v>0</v>
      </c>
      <c r="B290" s="26">
        <f>ENTRY!B290</f>
        <v>0</v>
      </c>
      <c r="C290" s="26">
        <f>ENTRY!C290</f>
        <v>0</v>
      </c>
      <c r="D290" s="26">
        <f>ENTRY!D290</f>
        <v>0</v>
      </c>
      <c r="E290" s="26">
        <f>ENTRY!E290</f>
        <v>0</v>
      </c>
      <c r="F290" s="26">
        <f>ENTRY!F290</f>
        <v>0</v>
      </c>
      <c r="G290" s="22">
        <f>ENTRY!K290</f>
        <v>0</v>
      </c>
      <c r="H290" s="22">
        <f>ENTRY!L290</f>
        <v>0</v>
      </c>
      <c r="I290" s="22">
        <f>ENTRY!M290</f>
        <v>0</v>
      </c>
    </row>
    <row r="291" spans="1:9" s="21" customFormat="1" ht="18.75" x14ac:dyDescent="0.25">
      <c r="A291" s="19">
        <f>ENTRY!A291</f>
        <v>0</v>
      </c>
      <c r="B291" s="26">
        <f>ENTRY!B291</f>
        <v>0</v>
      </c>
      <c r="C291" s="26">
        <f>ENTRY!C291</f>
        <v>0</v>
      </c>
      <c r="D291" s="26">
        <f>ENTRY!D291</f>
        <v>0</v>
      </c>
      <c r="E291" s="26">
        <f>ENTRY!E291</f>
        <v>0</v>
      </c>
      <c r="F291" s="26">
        <f>ENTRY!F291</f>
        <v>0</v>
      </c>
      <c r="G291" s="22">
        <f>ENTRY!K291</f>
        <v>0</v>
      </c>
      <c r="H291" s="22">
        <f>ENTRY!L291</f>
        <v>0</v>
      </c>
      <c r="I291" s="22">
        <f>ENTRY!M291</f>
        <v>0</v>
      </c>
    </row>
    <row r="292" spans="1:9" s="21" customFormat="1" ht="18.75" x14ac:dyDescent="0.25">
      <c r="A292" s="19">
        <f>ENTRY!A292</f>
        <v>0</v>
      </c>
      <c r="B292" s="26">
        <f>ENTRY!B292</f>
        <v>0</v>
      </c>
      <c r="C292" s="26">
        <f>ENTRY!C292</f>
        <v>0</v>
      </c>
      <c r="D292" s="26">
        <f>ENTRY!D292</f>
        <v>0</v>
      </c>
      <c r="E292" s="26">
        <f>ENTRY!E292</f>
        <v>0</v>
      </c>
      <c r="F292" s="26">
        <f>ENTRY!F292</f>
        <v>0</v>
      </c>
      <c r="G292" s="22">
        <f>ENTRY!K292</f>
        <v>0</v>
      </c>
      <c r="H292" s="22">
        <f>ENTRY!L292</f>
        <v>0</v>
      </c>
      <c r="I292" s="22">
        <f>ENTRY!M292</f>
        <v>0</v>
      </c>
    </row>
    <row r="293" spans="1:9" s="21" customFormat="1" ht="18.75" x14ac:dyDescent="0.25">
      <c r="A293" s="19">
        <f>ENTRY!A293</f>
        <v>0</v>
      </c>
      <c r="B293" s="26">
        <f>ENTRY!B293</f>
        <v>0</v>
      </c>
      <c r="C293" s="26">
        <f>ENTRY!C293</f>
        <v>0</v>
      </c>
      <c r="D293" s="26">
        <f>ENTRY!D293</f>
        <v>0</v>
      </c>
      <c r="E293" s="26">
        <f>ENTRY!E293</f>
        <v>0</v>
      </c>
      <c r="F293" s="26">
        <f>ENTRY!F293</f>
        <v>0</v>
      </c>
      <c r="G293" s="22">
        <f>ENTRY!K293</f>
        <v>0</v>
      </c>
      <c r="H293" s="22">
        <f>ENTRY!L293</f>
        <v>0</v>
      </c>
      <c r="I293" s="22">
        <f>ENTRY!M293</f>
        <v>0</v>
      </c>
    </row>
    <row r="294" spans="1:9" s="21" customFormat="1" ht="18.75" x14ac:dyDescent="0.25">
      <c r="A294" s="19">
        <f>ENTRY!A294</f>
        <v>0</v>
      </c>
      <c r="B294" s="26">
        <f>ENTRY!B294</f>
        <v>0</v>
      </c>
      <c r="C294" s="26">
        <f>ENTRY!C294</f>
        <v>0</v>
      </c>
      <c r="D294" s="26">
        <f>ENTRY!D294</f>
        <v>0</v>
      </c>
      <c r="E294" s="26">
        <f>ENTRY!E294</f>
        <v>0</v>
      </c>
      <c r="F294" s="26">
        <f>ENTRY!F294</f>
        <v>0</v>
      </c>
      <c r="G294" s="22">
        <f>ENTRY!K294</f>
        <v>0</v>
      </c>
      <c r="H294" s="22">
        <f>ENTRY!L294</f>
        <v>0</v>
      </c>
      <c r="I294" s="22">
        <f>ENTRY!M294</f>
        <v>0</v>
      </c>
    </row>
    <row r="295" spans="1:9" s="21" customFormat="1" ht="18.75" x14ac:dyDescent="0.25">
      <c r="A295" s="19">
        <f>ENTRY!A295</f>
        <v>0</v>
      </c>
      <c r="B295" s="26">
        <f>ENTRY!B295</f>
        <v>0</v>
      </c>
      <c r="C295" s="26">
        <f>ENTRY!C295</f>
        <v>0</v>
      </c>
      <c r="D295" s="26">
        <f>ENTRY!D295</f>
        <v>0</v>
      </c>
      <c r="E295" s="26">
        <f>ENTRY!E295</f>
        <v>0</v>
      </c>
      <c r="F295" s="26">
        <f>ENTRY!F295</f>
        <v>0</v>
      </c>
      <c r="G295" s="22">
        <f>ENTRY!K295</f>
        <v>0</v>
      </c>
      <c r="H295" s="22">
        <f>ENTRY!L295</f>
        <v>0</v>
      </c>
      <c r="I295" s="22">
        <f>ENTRY!M295</f>
        <v>0</v>
      </c>
    </row>
    <row r="296" spans="1:9" s="21" customFormat="1" ht="18.75" x14ac:dyDescent="0.25">
      <c r="A296" s="19">
        <f>ENTRY!A296</f>
        <v>0</v>
      </c>
      <c r="B296" s="26">
        <f>ENTRY!B296</f>
        <v>0</v>
      </c>
      <c r="C296" s="26">
        <f>ENTRY!C296</f>
        <v>0</v>
      </c>
      <c r="D296" s="26">
        <f>ENTRY!D296</f>
        <v>0</v>
      </c>
      <c r="E296" s="26">
        <f>ENTRY!E296</f>
        <v>0</v>
      </c>
      <c r="F296" s="26">
        <f>ENTRY!F296</f>
        <v>0</v>
      </c>
      <c r="G296" s="22">
        <f>ENTRY!K296</f>
        <v>0</v>
      </c>
      <c r="H296" s="22">
        <f>ENTRY!L296</f>
        <v>0</v>
      </c>
      <c r="I296" s="22">
        <f>ENTRY!M296</f>
        <v>0</v>
      </c>
    </row>
    <row r="297" spans="1:9" s="21" customFormat="1" ht="18.75" x14ac:dyDescent="0.25">
      <c r="A297" s="19">
        <f>ENTRY!A297</f>
        <v>0</v>
      </c>
      <c r="B297" s="26">
        <f>ENTRY!B297</f>
        <v>0</v>
      </c>
      <c r="C297" s="26">
        <f>ENTRY!C297</f>
        <v>0</v>
      </c>
      <c r="D297" s="26">
        <f>ENTRY!D297</f>
        <v>0</v>
      </c>
      <c r="E297" s="26">
        <f>ENTRY!E297</f>
        <v>0</v>
      </c>
      <c r="F297" s="26">
        <f>ENTRY!F297</f>
        <v>0</v>
      </c>
      <c r="G297" s="22">
        <f>ENTRY!K297</f>
        <v>0</v>
      </c>
      <c r="H297" s="22">
        <f>ENTRY!L297</f>
        <v>0</v>
      </c>
      <c r="I297" s="22">
        <f>ENTRY!M297</f>
        <v>0</v>
      </c>
    </row>
    <row r="298" spans="1:9" s="21" customFormat="1" ht="18.75" x14ac:dyDescent="0.25">
      <c r="A298" s="19">
        <f>ENTRY!A298</f>
        <v>0</v>
      </c>
      <c r="B298" s="26">
        <f>ENTRY!B298</f>
        <v>0</v>
      </c>
      <c r="C298" s="26">
        <f>ENTRY!C298</f>
        <v>0</v>
      </c>
      <c r="D298" s="26">
        <f>ENTRY!D298</f>
        <v>0</v>
      </c>
      <c r="E298" s="26">
        <f>ENTRY!E298</f>
        <v>0</v>
      </c>
      <c r="F298" s="26">
        <f>ENTRY!F298</f>
        <v>0</v>
      </c>
      <c r="G298" s="22">
        <f>ENTRY!K298</f>
        <v>0</v>
      </c>
      <c r="H298" s="22">
        <f>ENTRY!L298</f>
        <v>0</v>
      </c>
      <c r="I298" s="22">
        <f>ENTRY!M298</f>
        <v>0</v>
      </c>
    </row>
    <row r="299" spans="1:9" s="21" customFormat="1" ht="18.75" x14ac:dyDescent="0.25">
      <c r="A299" s="19">
        <f>ENTRY!A299</f>
        <v>0</v>
      </c>
      <c r="B299" s="26">
        <f>ENTRY!B299</f>
        <v>0</v>
      </c>
      <c r="C299" s="26">
        <f>ENTRY!C299</f>
        <v>0</v>
      </c>
      <c r="D299" s="26">
        <f>ENTRY!D299</f>
        <v>0</v>
      </c>
      <c r="E299" s="26">
        <f>ENTRY!E299</f>
        <v>0</v>
      </c>
      <c r="F299" s="26">
        <f>ENTRY!F299</f>
        <v>0</v>
      </c>
      <c r="G299" s="22">
        <f>ENTRY!K299</f>
        <v>0</v>
      </c>
      <c r="H299" s="22">
        <f>ENTRY!L299</f>
        <v>0</v>
      </c>
      <c r="I299" s="22">
        <f>ENTRY!M299</f>
        <v>0</v>
      </c>
    </row>
    <row r="300" spans="1:9" s="21" customFormat="1" ht="18.75" x14ac:dyDescent="0.25">
      <c r="A300" s="19">
        <f>ENTRY!A300</f>
        <v>0</v>
      </c>
      <c r="B300" s="26">
        <f>ENTRY!B300</f>
        <v>0</v>
      </c>
      <c r="C300" s="26">
        <f>ENTRY!C300</f>
        <v>0</v>
      </c>
      <c r="D300" s="26">
        <f>ENTRY!D300</f>
        <v>0</v>
      </c>
      <c r="E300" s="26">
        <f>ENTRY!E300</f>
        <v>0</v>
      </c>
      <c r="F300" s="26">
        <f>ENTRY!F300</f>
        <v>0</v>
      </c>
      <c r="G300" s="22">
        <f>ENTRY!K300</f>
        <v>0</v>
      </c>
      <c r="H300" s="22">
        <f>ENTRY!L300</f>
        <v>0</v>
      </c>
      <c r="I300" s="22">
        <f>ENTRY!M300</f>
        <v>0</v>
      </c>
    </row>
    <row r="301" spans="1:9" s="21" customFormat="1" ht="18.75" x14ac:dyDescent="0.25">
      <c r="A301" s="19">
        <f>ENTRY!A301</f>
        <v>0</v>
      </c>
      <c r="B301" s="26">
        <f>ENTRY!B301</f>
        <v>0</v>
      </c>
      <c r="C301" s="26">
        <f>ENTRY!C301</f>
        <v>0</v>
      </c>
      <c r="D301" s="26">
        <f>ENTRY!D301</f>
        <v>0</v>
      </c>
      <c r="E301" s="26">
        <f>ENTRY!E301</f>
        <v>0</v>
      </c>
      <c r="F301" s="26">
        <f>ENTRY!F301</f>
        <v>0</v>
      </c>
      <c r="G301" s="22">
        <f>ENTRY!K301</f>
        <v>0</v>
      </c>
      <c r="H301" s="22">
        <f>ENTRY!L301</f>
        <v>0</v>
      </c>
      <c r="I301" s="22">
        <f>ENTRY!M301</f>
        <v>0</v>
      </c>
    </row>
    <row r="302" spans="1:9" s="21" customFormat="1" ht="18.75" x14ac:dyDescent="0.25">
      <c r="A302" s="19">
        <f>ENTRY!A302</f>
        <v>0</v>
      </c>
      <c r="B302" s="26">
        <f>ENTRY!B302</f>
        <v>0</v>
      </c>
      <c r="C302" s="26">
        <f>ENTRY!C302</f>
        <v>0</v>
      </c>
      <c r="D302" s="26">
        <f>ENTRY!D302</f>
        <v>0</v>
      </c>
      <c r="E302" s="26">
        <f>ENTRY!E302</f>
        <v>0</v>
      </c>
      <c r="F302" s="26">
        <f>ENTRY!F302</f>
        <v>0</v>
      </c>
      <c r="G302" s="22">
        <f>ENTRY!K302</f>
        <v>0</v>
      </c>
      <c r="H302" s="22">
        <f>ENTRY!L302</f>
        <v>0</v>
      </c>
      <c r="I302" s="22">
        <f>ENTRY!M302</f>
        <v>0</v>
      </c>
    </row>
    <row r="303" spans="1:9" s="21" customFormat="1" ht="18.75" x14ac:dyDescent="0.25">
      <c r="A303" s="19">
        <f>ENTRY!A303</f>
        <v>0</v>
      </c>
      <c r="B303" s="26">
        <f>ENTRY!B303</f>
        <v>0</v>
      </c>
      <c r="C303" s="26">
        <f>ENTRY!C303</f>
        <v>0</v>
      </c>
      <c r="D303" s="26">
        <f>ENTRY!D303</f>
        <v>0</v>
      </c>
      <c r="E303" s="26">
        <f>ENTRY!E303</f>
        <v>0</v>
      </c>
      <c r="F303" s="26">
        <f>ENTRY!F303</f>
        <v>0</v>
      </c>
      <c r="G303" s="22">
        <f>ENTRY!K303</f>
        <v>0</v>
      </c>
      <c r="H303" s="22">
        <f>ENTRY!L303</f>
        <v>0</v>
      </c>
      <c r="I303" s="22">
        <f>ENTRY!M303</f>
        <v>0</v>
      </c>
    </row>
    <row r="304" spans="1:9" s="21" customFormat="1" ht="18.75" x14ac:dyDescent="0.25">
      <c r="A304" s="19">
        <f>ENTRY!A304</f>
        <v>0</v>
      </c>
      <c r="B304" s="26">
        <f>ENTRY!B304</f>
        <v>0</v>
      </c>
      <c r="C304" s="26">
        <f>ENTRY!C304</f>
        <v>0</v>
      </c>
      <c r="D304" s="26">
        <f>ENTRY!D304</f>
        <v>0</v>
      </c>
      <c r="E304" s="26">
        <f>ENTRY!E304</f>
        <v>0</v>
      </c>
      <c r="F304" s="26">
        <f>ENTRY!F304</f>
        <v>0</v>
      </c>
      <c r="G304" s="22">
        <f>ENTRY!K304</f>
        <v>0</v>
      </c>
      <c r="H304" s="22">
        <f>ENTRY!L304</f>
        <v>0</v>
      </c>
      <c r="I304" s="22">
        <f>ENTRY!M304</f>
        <v>0</v>
      </c>
    </row>
    <row r="305" spans="1:9" s="21" customFormat="1" ht="18.75" x14ac:dyDescent="0.25">
      <c r="A305" s="19">
        <f>ENTRY!A305</f>
        <v>0</v>
      </c>
      <c r="B305" s="26">
        <f>ENTRY!B305</f>
        <v>0</v>
      </c>
      <c r="C305" s="26">
        <f>ENTRY!C305</f>
        <v>0</v>
      </c>
      <c r="D305" s="26">
        <f>ENTRY!D305</f>
        <v>0</v>
      </c>
      <c r="E305" s="26">
        <f>ENTRY!E305</f>
        <v>0</v>
      </c>
      <c r="F305" s="26">
        <f>ENTRY!F305</f>
        <v>0</v>
      </c>
      <c r="G305" s="22">
        <f>ENTRY!K305</f>
        <v>0</v>
      </c>
      <c r="H305" s="22">
        <f>ENTRY!L305</f>
        <v>0</v>
      </c>
      <c r="I305" s="22">
        <f>ENTRY!M305</f>
        <v>0</v>
      </c>
    </row>
    <row r="306" spans="1:9" s="21" customFormat="1" ht="18.75" x14ac:dyDescent="0.25">
      <c r="A306" s="19">
        <f>ENTRY!A306</f>
        <v>0</v>
      </c>
      <c r="B306" s="26">
        <f>ENTRY!B306</f>
        <v>0</v>
      </c>
      <c r="C306" s="26">
        <f>ENTRY!C306</f>
        <v>0</v>
      </c>
      <c r="D306" s="26">
        <f>ENTRY!D306</f>
        <v>0</v>
      </c>
      <c r="E306" s="26">
        <f>ENTRY!E306</f>
        <v>0</v>
      </c>
      <c r="F306" s="26">
        <f>ENTRY!F306</f>
        <v>0</v>
      </c>
      <c r="G306" s="22">
        <f>ENTRY!K306</f>
        <v>0</v>
      </c>
      <c r="H306" s="22">
        <f>ENTRY!L306</f>
        <v>0</v>
      </c>
      <c r="I306" s="22">
        <f>ENTRY!M306</f>
        <v>0</v>
      </c>
    </row>
    <row r="307" spans="1:9" s="21" customFormat="1" ht="18.75" x14ac:dyDescent="0.25">
      <c r="A307" s="19">
        <f>ENTRY!A307</f>
        <v>0</v>
      </c>
      <c r="B307" s="26">
        <f>ENTRY!B307</f>
        <v>0</v>
      </c>
      <c r="C307" s="26">
        <f>ENTRY!C307</f>
        <v>0</v>
      </c>
      <c r="D307" s="26">
        <f>ENTRY!D307</f>
        <v>0</v>
      </c>
      <c r="E307" s="26">
        <f>ENTRY!E307</f>
        <v>0</v>
      </c>
      <c r="F307" s="26">
        <f>ENTRY!F307</f>
        <v>0</v>
      </c>
      <c r="G307" s="22">
        <f>ENTRY!K307</f>
        <v>0</v>
      </c>
      <c r="H307" s="22">
        <f>ENTRY!L307</f>
        <v>0</v>
      </c>
      <c r="I307" s="22">
        <f>ENTRY!M307</f>
        <v>0</v>
      </c>
    </row>
    <row r="308" spans="1:9" s="21" customFormat="1" ht="18.75" x14ac:dyDescent="0.25">
      <c r="A308" s="19">
        <f>ENTRY!A308</f>
        <v>0</v>
      </c>
      <c r="B308" s="26">
        <f>ENTRY!B308</f>
        <v>0</v>
      </c>
      <c r="C308" s="26">
        <f>ENTRY!C308</f>
        <v>0</v>
      </c>
      <c r="D308" s="26">
        <f>ENTRY!D308</f>
        <v>0</v>
      </c>
      <c r="E308" s="26">
        <f>ENTRY!E308</f>
        <v>0</v>
      </c>
      <c r="F308" s="26">
        <f>ENTRY!F308</f>
        <v>0</v>
      </c>
      <c r="G308" s="22">
        <f>ENTRY!K308</f>
        <v>0</v>
      </c>
      <c r="H308" s="22">
        <f>ENTRY!L308</f>
        <v>0</v>
      </c>
      <c r="I308" s="22">
        <f>ENTRY!M308</f>
        <v>0</v>
      </c>
    </row>
    <row r="309" spans="1:9" s="21" customFormat="1" ht="18.75" x14ac:dyDescent="0.25">
      <c r="A309" s="19">
        <f>ENTRY!A309</f>
        <v>0</v>
      </c>
      <c r="B309" s="26">
        <f>ENTRY!B309</f>
        <v>0</v>
      </c>
      <c r="C309" s="26">
        <f>ENTRY!C309</f>
        <v>0</v>
      </c>
      <c r="D309" s="26">
        <f>ENTRY!D309</f>
        <v>0</v>
      </c>
      <c r="E309" s="26">
        <f>ENTRY!E309</f>
        <v>0</v>
      </c>
      <c r="F309" s="26">
        <f>ENTRY!F309</f>
        <v>0</v>
      </c>
      <c r="G309" s="22">
        <f>ENTRY!K309</f>
        <v>0</v>
      </c>
      <c r="H309" s="22">
        <f>ENTRY!L309</f>
        <v>0</v>
      </c>
      <c r="I309" s="22">
        <f>ENTRY!M309</f>
        <v>0</v>
      </c>
    </row>
    <row r="310" spans="1:9" s="21" customFormat="1" ht="18.75" x14ac:dyDescent="0.25">
      <c r="A310" s="19">
        <f>ENTRY!A310</f>
        <v>0</v>
      </c>
      <c r="B310" s="26">
        <f>ENTRY!B310</f>
        <v>0</v>
      </c>
      <c r="C310" s="26">
        <f>ENTRY!C310</f>
        <v>0</v>
      </c>
      <c r="D310" s="26">
        <f>ENTRY!D310</f>
        <v>0</v>
      </c>
      <c r="E310" s="26">
        <f>ENTRY!E310</f>
        <v>0</v>
      </c>
      <c r="F310" s="26">
        <f>ENTRY!F310</f>
        <v>0</v>
      </c>
      <c r="G310" s="22">
        <f>ENTRY!K310</f>
        <v>0</v>
      </c>
      <c r="H310" s="22">
        <f>ENTRY!L310</f>
        <v>0</v>
      </c>
      <c r="I310" s="22">
        <f>ENTRY!M310</f>
        <v>0</v>
      </c>
    </row>
    <row r="311" spans="1:9" s="21" customFormat="1" ht="18.75" x14ac:dyDescent="0.25">
      <c r="A311" s="19">
        <f>ENTRY!A311</f>
        <v>0</v>
      </c>
      <c r="B311" s="26">
        <f>ENTRY!B311</f>
        <v>0</v>
      </c>
      <c r="C311" s="26">
        <f>ENTRY!C311</f>
        <v>0</v>
      </c>
      <c r="D311" s="26">
        <f>ENTRY!D311</f>
        <v>0</v>
      </c>
      <c r="E311" s="26">
        <f>ENTRY!E311</f>
        <v>0</v>
      </c>
      <c r="F311" s="26">
        <f>ENTRY!F311</f>
        <v>0</v>
      </c>
      <c r="G311" s="22">
        <f>ENTRY!K311</f>
        <v>0</v>
      </c>
      <c r="H311" s="22">
        <f>ENTRY!L311</f>
        <v>0</v>
      </c>
      <c r="I311" s="22">
        <f>ENTRY!M311</f>
        <v>0</v>
      </c>
    </row>
    <row r="312" spans="1:9" s="21" customFormat="1" ht="18.75" x14ac:dyDescent="0.25">
      <c r="A312" s="19">
        <f>ENTRY!A312</f>
        <v>0</v>
      </c>
      <c r="B312" s="26">
        <f>ENTRY!B312</f>
        <v>0</v>
      </c>
      <c r="C312" s="26">
        <f>ENTRY!C312</f>
        <v>0</v>
      </c>
      <c r="D312" s="26">
        <f>ENTRY!D312</f>
        <v>0</v>
      </c>
      <c r="E312" s="26">
        <f>ENTRY!E312</f>
        <v>0</v>
      </c>
      <c r="F312" s="26">
        <f>ENTRY!F312</f>
        <v>0</v>
      </c>
      <c r="G312" s="22">
        <f>ENTRY!K312</f>
        <v>0</v>
      </c>
      <c r="H312" s="22">
        <f>ENTRY!L312</f>
        <v>0</v>
      </c>
      <c r="I312" s="22">
        <f>ENTRY!M312</f>
        <v>0</v>
      </c>
    </row>
    <row r="313" spans="1:9" s="21" customFormat="1" ht="18.75" x14ac:dyDescent="0.25">
      <c r="A313" s="19">
        <f>ENTRY!A313</f>
        <v>0</v>
      </c>
      <c r="B313" s="26">
        <f>ENTRY!B313</f>
        <v>0</v>
      </c>
      <c r="C313" s="26">
        <f>ENTRY!C313</f>
        <v>0</v>
      </c>
      <c r="D313" s="26">
        <f>ENTRY!D313</f>
        <v>0</v>
      </c>
      <c r="E313" s="26">
        <f>ENTRY!E313</f>
        <v>0</v>
      </c>
      <c r="F313" s="26">
        <f>ENTRY!F313</f>
        <v>0</v>
      </c>
      <c r="G313" s="22">
        <f>ENTRY!K313</f>
        <v>0</v>
      </c>
      <c r="H313" s="22">
        <f>ENTRY!L313</f>
        <v>0</v>
      </c>
      <c r="I313" s="22">
        <f>ENTRY!M313</f>
        <v>0</v>
      </c>
    </row>
    <row r="314" spans="1:9" s="21" customFormat="1" ht="18.75" x14ac:dyDescent="0.25">
      <c r="A314" s="19">
        <f>ENTRY!A314</f>
        <v>0</v>
      </c>
      <c r="B314" s="26">
        <f>ENTRY!B314</f>
        <v>0</v>
      </c>
      <c r="C314" s="26">
        <f>ENTRY!C314</f>
        <v>0</v>
      </c>
      <c r="D314" s="26">
        <f>ENTRY!D314</f>
        <v>0</v>
      </c>
      <c r="E314" s="26">
        <f>ENTRY!E314</f>
        <v>0</v>
      </c>
      <c r="F314" s="26">
        <f>ENTRY!F314</f>
        <v>0</v>
      </c>
      <c r="G314" s="22">
        <f>ENTRY!K314</f>
        <v>0</v>
      </c>
      <c r="H314" s="22">
        <f>ENTRY!L314</f>
        <v>0</v>
      </c>
      <c r="I314" s="22">
        <f>ENTRY!M314</f>
        <v>0</v>
      </c>
    </row>
    <row r="315" spans="1:9" s="21" customFormat="1" ht="18.75" x14ac:dyDescent="0.25">
      <c r="A315" s="19">
        <f>ENTRY!A315</f>
        <v>0</v>
      </c>
      <c r="B315" s="26">
        <f>ENTRY!B315</f>
        <v>0</v>
      </c>
      <c r="C315" s="26">
        <f>ENTRY!C315</f>
        <v>0</v>
      </c>
      <c r="D315" s="26">
        <f>ENTRY!D315</f>
        <v>0</v>
      </c>
      <c r="E315" s="26">
        <f>ENTRY!E315</f>
        <v>0</v>
      </c>
      <c r="F315" s="26">
        <f>ENTRY!F315</f>
        <v>0</v>
      </c>
      <c r="G315" s="22">
        <f>ENTRY!K315</f>
        <v>0</v>
      </c>
      <c r="H315" s="22">
        <f>ENTRY!L315</f>
        <v>0</v>
      </c>
      <c r="I315" s="22">
        <f>ENTRY!M315</f>
        <v>0</v>
      </c>
    </row>
    <row r="316" spans="1:9" s="21" customFormat="1" ht="18.75" x14ac:dyDescent="0.25">
      <c r="A316" s="19">
        <f>ENTRY!A316</f>
        <v>0</v>
      </c>
      <c r="B316" s="26">
        <f>ENTRY!B316</f>
        <v>0</v>
      </c>
      <c r="C316" s="26">
        <f>ENTRY!C316</f>
        <v>0</v>
      </c>
      <c r="D316" s="26">
        <f>ENTRY!D316</f>
        <v>0</v>
      </c>
      <c r="E316" s="26">
        <f>ENTRY!E316</f>
        <v>0</v>
      </c>
      <c r="F316" s="26">
        <f>ENTRY!F316</f>
        <v>0</v>
      </c>
      <c r="G316" s="22">
        <f>ENTRY!K316</f>
        <v>0</v>
      </c>
      <c r="H316" s="22">
        <f>ENTRY!L316</f>
        <v>0</v>
      </c>
      <c r="I316" s="22">
        <f>ENTRY!M316</f>
        <v>0</v>
      </c>
    </row>
    <row r="317" spans="1:9" s="21" customFormat="1" ht="18.75" x14ac:dyDescent="0.25">
      <c r="A317" s="19">
        <f>ENTRY!A317</f>
        <v>0</v>
      </c>
      <c r="B317" s="26">
        <f>ENTRY!B317</f>
        <v>0</v>
      </c>
      <c r="C317" s="26">
        <f>ENTRY!C317</f>
        <v>0</v>
      </c>
      <c r="D317" s="26">
        <f>ENTRY!D317</f>
        <v>0</v>
      </c>
      <c r="E317" s="26">
        <f>ENTRY!E317</f>
        <v>0</v>
      </c>
      <c r="F317" s="26">
        <f>ENTRY!F317</f>
        <v>0</v>
      </c>
      <c r="G317" s="22">
        <f>ENTRY!K317</f>
        <v>0</v>
      </c>
      <c r="H317" s="22">
        <f>ENTRY!L317</f>
        <v>0</v>
      </c>
      <c r="I317" s="22">
        <f>ENTRY!M317</f>
        <v>0</v>
      </c>
    </row>
    <row r="318" spans="1:9" s="21" customFormat="1" ht="18.75" x14ac:dyDescent="0.25">
      <c r="A318" s="19">
        <f>ENTRY!A318</f>
        <v>0</v>
      </c>
      <c r="B318" s="26">
        <f>ENTRY!B318</f>
        <v>0</v>
      </c>
      <c r="C318" s="26">
        <f>ENTRY!C318</f>
        <v>0</v>
      </c>
      <c r="D318" s="26">
        <f>ENTRY!D318</f>
        <v>0</v>
      </c>
      <c r="E318" s="26">
        <f>ENTRY!E318</f>
        <v>0</v>
      </c>
      <c r="F318" s="26">
        <f>ENTRY!F318</f>
        <v>0</v>
      </c>
      <c r="G318" s="22">
        <f>ENTRY!K318</f>
        <v>0</v>
      </c>
      <c r="H318" s="22">
        <f>ENTRY!L318</f>
        <v>0</v>
      </c>
      <c r="I318" s="22">
        <f>ENTRY!M318</f>
        <v>0</v>
      </c>
    </row>
    <row r="319" spans="1:9" s="21" customFormat="1" ht="18.75" x14ac:dyDescent="0.25">
      <c r="A319" s="19">
        <f>ENTRY!A319</f>
        <v>0</v>
      </c>
      <c r="B319" s="26">
        <f>ENTRY!B319</f>
        <v>0</v>
      </c>
      <c r="C319" s="26">
        <f>ENTRY!C319</f>
        <v>0</v>
      </c>
      <c r="D319" s="26">
        <f>ENTRY!D319</f>
        <v>0</v>
      </c>
      <c r="E319" s="26">
        <f>ENTRY!E319</f>
        <v>0</v>
      </c>
      <c r="F319" s="26">
        <f>ENTRY!F319</f>
        <v>0</v>
      </c>
      <c r="G319" s="22">
        <f>ENTRY!K319</f>
        <v>0</v>
      </c>
      <c r="H319" s="22">
        <f>ENTRY!L319</f>
        <v>0</v>
      </c>
      <c r="I319" s="22">
        <f>ENTRY!M319</f>
        <v>0</v>
      </c>
    </row>
    <row r="320" spans="1:9" s="21" customFormat="1" ht="18.75" x14ac:dyDescent="0.25">
      <c r="A320" s="19">
        <f>ENTRY!A320</f>
        <v>0</v>
      </c>
      <c r="B320" s="26">
        <f>ENTRY!B320</f>
        <v>0</v>
      </c>
      <c r="C320" s="26">
        <f>ENTRY!C320</f>
        <v>0</v>
      </c>
      <c r="D320" s="26">
        <f>ENTRY!D320</f>
        <v>0</v>
      </c>
      <c r="E320" s="26">
        <f>ENTRY!E320</f>
        <v>0</v>
      </c>
      <c r="F320" s="26">
        <f>ENTRY!F320</f>
        <v>0</v>
      </c>
      <c r="G320" s="22">
        <f>ENTRY!K320</f>
        <v>0</v>
      </c>
      <c r="H320" s="22">
        <f>ENTRY!L320</f>
        <v>0</v>
      </c>
      <c r="I320" s="22">
        <f>ENTRY!M320</f>
        <v>0</v>
      </c>
    </row>
    <row r="321" spans="1:9" s="21" customFormat="1" ht="18.75" x14ac:dyDescent="0.25">
      <c r="A321" s="19">
        <f>ENTRY!A321</f>
        <v>0</v>
      </c>
      <c r="B321" s="26">
        <f>ENTRY!B321</f>
        <v>0</v>
      </c>
      <c r="C321" s="26">
        <f>ENTRY!C321</f>
        <v>0</v>
      </c>
      <c r="D321" s="26">
        <f>ENTRY!D321</f>
        <v>0</v>
      </c>
      <c r="E321" s="26">
        <f>ENTRY!E321</f>
        <v>0</v>
      </c>
      <c r="F321" s="26">
        <f>ENTRY!F321</f>
        <v>0</v>
      </c>
      <c r="G321" s="22">
        <f>ENTRY!K321</f>
        <v>0</v>
      </c>
      <c r="H321" s="22">
        <f>ENTRY!L321</f>
        <v>0</v>
      </c>
      <c r="I321" s="22">
        <f>ENTRY!M321</f>
        <v>0</v>
      </c>
    </row>
    <row r="322" spans="1:9" s="21" customFormat="1" ht="18.75" x14ac:dyDescent="0.25">
      <c r="A322" s="19">
        <f>ENTRY!A322</f>
        <v>0</v>
      </c>
      <c r="B322" s="26">
        <f>ENTRY!B322</f>
        <v>0</v>
      </c>
      <c r="C322" s="26">
        <f>ENTRY!C322</f>
        <v>0</v>
      </c>
      <c r="D322" s="26">
        <f>ENTRY!D322</f>
        <v>0</v>
      </c>
      <c r="E322" s="26">
        <f>ENTRY!E322</f>
        <v>0</v>
      </c>
      <c r="F322" s="26">
        <f>ENTRY!F322</f>
        <v>0</v>
      </c>
      <c r="G322" s="22">
        <f>ENTRY!K322</f>
        <v>0</v>
      </c>
      <c r="H322" s="22">
        <f>ENTRY!L322</f>
        <v>0</v>
      </c>
      <c r="I322" s="22">
        <f>ENTRY!M322</f>
        <v>0</v>
      </c>
    </row>
    <row r="323" spans="1:9" s="21" customFormat="1" ht="18.75" x14ac:dyDescent="0.25">
      <c r="A323" s="19">
        <f>ENTRY!A323</f>
        <v>0</v>
      </c>
      <c r="B323" s="26">
        <f>ENTRY!B323</f>
        <v>0</v>
      </c>
      <c r="C323" s="26">
        <f>ENTRY!C323</f>
        <v>0</v>
      </c>
      <c r="D323" s="26">
        <f>ENTRY!D323</f>
        <v>0</v>
      </c>
      <c r="E323" s="26">
        <f>ENTRY!E323</f>
        <v>0</v>
      </c>
      <c r="F323" s="26">
        <f>ENTRY!F323</f>
        <v>0</v>
      </c>
      <c r="G323" s="22">
        <f>ENTRY!K323</f>
        <v>0</v>
      </c>
      <c r="H323" s="22">
        <f>ENTRY!L323</f>
        <v>0</v>
      </c>
      <c r="I323" s="22">
        <f>ENTRY!M323</f>
        <v>0</v>
      </c>
    </row>
    <row r="324" spans="1:9" s="21" customFormat="1" ht="18.75" x14ac:dyDescent="0.25">
      <c r="A324" s="19">
        <f>ENTRY!A324</f>
        <v>0</v>
      </c>
      <c r="B324" s="26">
        <f>ENTRY!B324</f>
        <v>0</v>
      </c>
      <c r="C324" s="26">
        <f>ENTRY!C324</f>
        <v>0</v>
      </c>
      <c r="D324" s="26">
        <f>ENTRY!D324</f>
        <v>0</v>
      </c>
      <c r="E324" s="26">
        <f>ENTRY!E324</f>
        <v>0</v>
      </c>
      <c r="F324" s="26">
        <f>ENTRY!F324</f>
        <v>0</v>
      </c>
      <c r="G324" s="22">
        <f>ENTRY!K324</f>
        <v>0</v>
      </c>
      <c r="H324" s="22">
        <f>ENTRY!L324</f>
        <v>0</v>
      </c>
      <c r="I324" s="22">
        <f>ENTRY!M324</f>
        <v>0</v>
      </c>
    </row>
    <row r="325" spans="1:9" s="21" customFormat="1" ht="18.75" x14ac:dyDescent="0.25">
      <c r="A325" s="19">
        <f>ENTRY!A325</f>
        <v>0</v>
      </c>
      <c r="B325" s="26">
        <f>ENTRY!B325</f>
        <v>0</v>
      </c>
      <c r="C325" s="26">
        <f>ENTRY!C325</f>
        <v>0</v>
      </c>
      <c r="D325" s="26">
        <f>ENTRY!D325</f>
        <v>0</v>
      </c>
      <c r="E325" s="26">
        <f>ENTRY!E325</f>
        <v>0</v>
      </c>
      <c r="F325" s="26">
        <f>ENTRY!F325</f>
        <v>0</v>
      </c>
      <c r="G325" s="22">
        <f>ENTRY!K325</f>
        <v>0</v>
      </c>
      <c r="H325" s="22">
        <f>ENTRY!L325</f>
        <v>0</v>
      </c>
      <c r="I325" s="22">
        <f>ENTRY!M325</f>
        <v>0</v>
      </c>
    </row>
    <row r="326" spans="1:9" s="21" customFormat="1" ht="18.75" x14ac:dyDescent="0.25">
      <c r="A326" s="19">
        <f>ENTRY!A326</f>
        <v>0</v>
      </c>
      <c r="B326" s="26">
        <f>ENTRY!B326</f>
        <v>0</v>
      </c>
      <c r="C326" s="26">
        <f>ENTRY!C326</f>
        <v>0</v>
      </c>
      <c r="D326" s="26">
        <f>ENTRY!D326</f>
        <v>0</v>
      </c>
      <c r="E326" s="26">
        <f>ENTRY!E326</f>
        <v>0</v>
      </c>
      <c r="F326" s="26">
        <f>ENTRY!F326</f>
        <v>0</v>
      </c>
      <c r="G326" s="22">
        <f>ENTRY!K326</f>
        <v>0</v>
      </c>
      <c r="H326" s="22">
        <f>ENTRY!L326</f>
        <v>0</v>
      </c>
      <c r="I326" s="22">
        <f>ENTRY!M326</f>
        <v>0</v>
      </c>
    </row>
    <row r="327" spans="1:9" s="21" customFormat="1" ht="18.75" x14ac:dyDescent="0.25">
      <c r="A327" s="19">
        <f>ENTRY!A327</f>
        <v>0</v>
      </c>
      <c r="B327" s="26">
        <f>ENTRY!B327</f>
        <v>0</v>
      </c>
      <c r="C327" s="26">
        <f>ENTRY!C327</f>
        <v>0</v>
      </c>
      <c r="D327" s="26">
        <f>ENTRY!D327</f>
        <v>0</v>
      </c>
      <c r="E327" s="26">
        <f>ENTRY!E327</f>
        <v>0</v>
      </c>
      <c r="F327" s="26">
        <f>ENTRY!F327</f>
        <v>0</v>
      </c>
      <c r="G327" s="22">
        <f>ENTRY!K327</f>
        <v>0</v>
      </c>
      <c r="H327" s="22">
        <f>ENTRY!L327</f>
        <v>0</v>
      </c>
      <c r="I327" s="22">
        <f>ENTRY!M327</f>
        <v>0</v>
      </c>
    </row>
    <row r="328" spans="1:9" s="21" customFormat="1" ht="18.75" x14ac:dyDescent="0.25">
      <c r="A328" s="19">
        <f>ENTRY!A328</f>
        <v>0</v>
      </c>
      <c r="B328" s="26">
        <f>ENTRY!B328</f>
        <v>0</v>
      </c>
      <c r="C328" s="26">
        <f>ENTRY!C328</f>
        <v>0</v>
      </c>
      <c r="D328" s="26">
        <f>ENTRY!D328</f>
        <v>0</v>
      </c>
      <c r="E328" s="26">
        <f>ENTRY!E328</f>
        <v>0</v>
      </c>
      <c r="F328" s="26">
        <f>ENTRY!F328</f>
        <v>0</v>
      </c>
      <c r="G328" s="22">
        <f>ENTRY!K328</f>
        <v>0</v>
      </c>
      <c r="H328" s="22">
        <f>ENTRY!L328</f>
        <v>0</v>
      </c>
      <c r="I328" s="22">
        <f>ENTRY!M328</f>
        <v>0</v>
      </c>
    </row>
    <row r="329" spans="1:9" s="21" customFormat="1" ht="18.75" x14ac:dyDescent="0.25">
      <c r="A329" s="19">
        <f>ENTRY!A329</f>
        <v>0</v>
      </c>
      <c r="B329" s="26">
        <f>ENTRY!B329</f>
        <v>0</v>
      </c>
      <c r="C329" s="26">
        <f>ENTRY!C329</f>
        <v>0</v>
      </c>
      <c r="D329" s="26">
        <f>ENTRY!D329</f>
        <v>0</v>
      </c>
      <c r="E329" s="26">
        <f>ENTRY!E329</f>
        <v>0</v>
      </c>
      <c r="F329" s="26">
        <f>ENTRY!F329</f>
        <v>0</v>
      </c>
      <c r="G329" s="22">
        <f>ENTRY!K329</f>
        <v>0</v>
      </c>
      <c r="H329" s="22">
        <f>ENTRY!L329</f>
        <v>0</v>
      </c>
      <c r="I329" s="22">
        <f>ENTRY!M329</f>
        <v>0</v>
      </c>
    </row>
    <row r="330" spans="1:9" s="21" customFormat="1" ht="18.75" x14ac:dyDescent="0.25">
      <c r="A330" s="19">
        <f>ENTRY!A330</f>
        <v>0</v>
      </c>
      <c r="B330" s="26">
        <f>ENTRY!B330</f>
        <v>0</v>
      </c>
      <c r="C330" s="26">
        <f>ENTRY!C330</f>
        <v>0</v>
      </c>
      <c r="D330" s="26">
        <f>ENTRY!D330</f>
        <v>0</v>
      </c>
      <c r="E330" s="26">
        <f>ENTRY!E330</f>
        <v>0</v>
      </c>
      <c r="F330" s="26">
        <f>ENTRY!F330</f>
        <v>0</v>
      </c>
      <c r="G330" s="22">
        <f>ENTRY!K330</f>
        <v>0</v>
      </c>
      <c r="H330" s="22">
        <f>ENTRY!L330</f>
        <v>0</v>
      </c>
      <c r="I330" s="22">
        <f>ENTRY!M330</f>
        <v>0</v>
      </c>
    </row>
    <row r="331" spans="1:9" s="21" customFormat="1" ht="18.75" x14ac:dyDescent="0.25">
      <c r="A331" s="19">
        <f>ENTRY!A331</f>
        <v>0</v>
      </c>
      <c r="B331" s="26">
        <f>ENTRY!B331</f>
        <v>0</v>
      </c>
      <c r="C331" s="26">
        <f>ENTRY!C331</f>
        <v>0</v>
      </c>
      <c r="D331" s="26">
        <f>ENTRY!D331</f>
        <v>0</v>
      </c>
      <c r="E331" s="26">
        <f>ENTRY!E331</f>
        <v>0</v>
      </c>
      <c r="F331" s="26">
        <f>ENTRY!F331</f>
        <v>0</v>
      </c>
      <c r="G331" s="22">
        <f>ENTRY!K331</f>
        <v>0</v>
      </c>
      <c r="H331" s="22">
        <f>ENTRY!L331</f>
        <v>0</v>
      </c>
      <c r="I331" s="22">
        <f>ENTRY!M331</f>
        <v>0</v>
      </c>
    </row>
    <row r="332" spans="1:9" s="21" customFormat="1" ht="18.75" x14ac:dyDescent="0.25">
      <c r="A332" s="19">
        <f>ENTRY!A332</f>
        <v>0</v>
      </c>
      <c r="B332" s="26">
        <f>ENTRY!B332</f>
        <v>0</v>
      </c>
      <c r="C332" s="26">
        <f>ENTRY!C332</f>
        <v>0</v>
      </c>
      <c r="D332" s="26">
        <f>ENTRY!D332</f>
        <v>0</v>
      </c>
      <c r="E332" s="26">
        <f>ENTRY!E332</f>
        <v>0</v>
      </c>
      <c r="F332" s="26">
        <f>ENTRY!F332</f>
        <v>0</v>
      </c>
      <c r="G332" s="22">
        <f>ENTRY!K332</f>
        <v>0</v>
      </c>
      <c r="H332" s="22">
        <f>ENTRY!L332</f>
        <v>0</v>
      </c>
      <c r="I332" s="22">
        <f>ENTRY!M332</f>
        <v>0</v>
      </c>
    </row>
    <row r="333" spans="1:9" s="21" customFormat="1" ht="18.75" x14ac:dyDescent="0.25">
      <c r="A333" s="19">
        <f>ENTRY!A333</f>
        <v>0</v>
      </c>
      <c r="B333" s="26">
        <f>ENTRY!B333</f>
        <v>0</v>
      </c>
      <c r="C333" s="26">
        <f>ENTRY!C333</f>
        <v>0</v>
      </c>
      <c r="D333" s="26">
        <f>ENTRY!D333</f>
        <v>0</v>
      </c>
      <c r="E333" s="26">
        <f>ENTRY!E333</f>
        <v>0</v>
      </c>
      <c r="F333" s="26">
        <f>ENTRY!F333</f>
        <v>0</v>
      </c>
      <c r="G333" s="22">
        <f>ENTRY!K333</f>
        <v>0</v>
      </c>
      <c r="H333" s="22">
        <f>ENTRY!L333</f>
        <v>0</v>
      </c>
      <c r="I333" s="22">
        <f>ENTRY!M333</f>
        <v>0</v>
      </c>
    </row>
    <row r="334" spans="1:9" s="21" customFormat="1" ht="18.75" x14ac:dyDescent="0.25">
      <c r="A334" s="19">
        <f>ENTRY!A334</f>
        <v>0</v>
      </c>
      <c r="B334" s="26">
        <f>ENTRY!B334</f>
        <v>0</v>
      </c>
      <c r="C334" s="26">
        <f>ENTRY!C334</f>
        <v>0</v>
      </c>
      <c r="D334" s="26">
        <f>ENTRY!D334</f>
        <v>0</v>
      </c>
      <c r="E334" s="26">
        <f>ENTRY!E334</f>
        <v>0</v>
      </c>
      <c r="F334" s="26">
        <f>ENTRY!F334</f>
        <v>0</v>
      </c>
      <c r="G334" s="22">
        <f>ENTRY!K334</f>
        <v>0</v>
      </c>
      <c r="H334" s="22">
        <f>ENTRY!L334</f>
        <v>0</v>
      </c>
      <c r="I334" s="22">
        <f>ENTRY!M334</f>
        <v>0</v>
      </c>
    </row>
    <row r="335" spans="1:9" s="21" customFormat="1" ht="18.75" x14ac:dyDescent="0.25">
      <c r="A335" s="19">
        <f>ENTRY!A335</f>
        <v>0</v>
      </c>
      <c r="B335" s="26">
        <f>ENTRY!B335</f>
        <v>0</v>
      </c>
      <c r="C335" s="26">
        <f>ENTRY!C335</f>
        <v>0</v>
      </c>
      <c r="D335" s="26">
        <f>ENTRY!D335</f>
        <v>0</v>
      </c>
      <c r="E335" s="26">
        <f>ENTRY!E335</f>
        <v>0</v>
      </c>
      <c r="F335" s="26">
        <f>ENTRY!F335</f>
        <v>0</v>
      </c>
      <c r="G335" s="22">
        <f>ENTRY!K335</f>
        <v>0</v>
      </c>
      <c r="H335" s="22">
        <f>ENTRY!L335</f>
        <v>0</v>
      </c>
      <c r="I335" s="22">
        <f>ENTRY!M335</f>
        <v>0</v>
      </c>
    </row>
    <row r="336" spans="1:9" s="21" customFormat="1" ht="18.75" x14ac:dyDescent="0.25">
      <c r="A336" s="19">
        <f>ENTRY!A336</f>
        <v>0</v>
      </c>
      <c r="B336" s="26">
        <f>ENTRY!B336</f>
        <v>0</v>
      </c>
      <c r="C336" s="26">
        <f>ENTRY!C336</f>
        <v>0</v>
      </c>
      <c r="D336" s="26">
        <f>ENTRY!D336</f>
        <v>0</v>
      </c>
      <c r="E336" s="26">
        <f>ENTRY!E336</f>
        <v>0</v>
      </c>
      <c r="F336" s="26">
        <f>ENTRY!F336</f>
        <v>0</v>
      </c>
      <c r="G336" s="22">
        <f>ENTRY!K336</f>
        <v>0</v>
      </c>
      <c r="H336" s="22">
        <f>ENTRY!L336</f>
        <v>0</v>
      </c>
      <c r="I336" s="22">
        <f>ENTRY!M336</f>
        <v>0</v>
      </c>
    </row>
    <row r="337" spans="1:9" s="21" customFormat="1" ht="18.75" x14ac:dyDescent="0.25">
      <c r="A337" s="19">
        <f>ENTRY!A337</f>
        <v>0</v>
      </c>
      <c r="B337" s="26">
        <f>ENTRY!B337</f>
        <v>0</v>
      </c>
      <c r="C337" s="26">
        <f>ENTRY!C337</f>
        <v>0</v>
      </c>
      <c r="D337" s="26">
        <f>ENTRY!D337</f>
        <v>0</v>
      </c>
      <c r="E337" s="26">
        <f>ENTRY!E337</f>
        <v>0</v>
      </c>
      <c r="F337" s="26">
        <f>ENTRY!F337</f>
        <v>0</v>
      </c>
      <c r="G337" s="22">
        <f>ENTRY!K337</f>
        <v>0</v>
      </c>
      <c r="H337" s="22">
        <f>ENTRY!L337</f>
        <v>0</v>
      </c>
      <c r="I337" s="22">
        <f>ENTRY!M337</f>
        <v>0</v>
      </c>
    </row>
    <row r="338" spans="1:9" s="21" customFormat="1" ht="18.75" x14ac:dyDescent="0.25">
      <c r="A338" s="19">
        <f>ENTRY!A338</f>
        <v>0</v>
      </c>
      <c r="B338" s="26">
        <f>ENTRY!B338</f>
        <v>0</v>
      </c>
      <c r="C338" s="26">
        <f>ENTRY!C338</f>
        <v>0</v>
      </c>
      <c r="D338" s="26">
        <f>ENTRY!D338</f>
        <v>0</v>
      </c>
      <c r="E338" s="26">
        <f>ENTRY!E338</f>
        <v>0</v>
      </c>
      <c r="F338" s="26">
        <f>ENTRY!F338</f>
        <v>0</v>
      </c>
      <c r="G338" s="22">
        <f>ENTRY!K338</f>
        <v>0</v>
      </c>
      <c r="H338" s="22">
        <f>ENTRY!L338</f>
        <v>0</v>
      </c>
      <c r="I338" s="22">
        <f>ENTRY!M338</f>
        <v>0</v>
      </c>
    </row>
    <row r="339" spans="1:9" s="21" customFormat="1" ht="18.75" x14ac:dyDescent="0.25">
      <c r="A339" s="19">
        <f>ENTRY!A339</f>
        <v>0</v>
      </c>
      <c r="B339" s="26">
        <f>ENTRY!B339</f>
        <v>0</v>
      </c>
      <c r="C339" s="26">
        <f>ENTRY!C339</f>
        <v>0</v>
      </c>
      <c r="D339" s="26">
        <f>ENTRY!D339</f>
        <v>0</v>
      </c>
      <c r="E339" s="26">
        <f>ENTRY!E339</f>
        <v>0</v>
      </c>
      <c r="F339" s="26">
        <f>ENTRY!F339</f>
        <v>0</v>
      </c>
      <c r="G339" s="22">
        <f>ENTRY!K339</f>
        <v>0</v>
      </c>
      <c r="H339" s="22">
        <f>ENTRY!L339</f>
        <v>0</v>
      </c>
      <c r="I339" s="22">
        <f>ENTRY!M339</f>
        <v>0</v>
      </c>
    </row>
    <row r="340" spans="1:9" s="21" customFormat="1" ht="18.75" x14ac:dyDescent="0.25">
      <c r="A340" s="19">
        <f>ENTRY!A340</f>
        <v>0</v>
      </c>
      <c r="B340" s="26">
        <f>ENTRY!B340</f>
        <v>0</v>
      </c>
      <c r="C340" s="26">
        <f>ENTRY!C340</f>
        <v>0</v>
      </c>
      <c r="D340" s="26">
        <f>ENTRY!D340</f>
        <v>0</v>
      </c>
      <c r="E340" s="26">
        <f>ENTRY!E340</f>
        <v>0</v>
      </c>
      <c r="F340" s="26">
        <f>ENTRY!F340</f>
        <v>0</v>
      </c>
      <c r="G340" s="22">
        <f>ENTRY!K340</f>
        <v>0</v>
      </c>
      <c r="H340" s="22">
        <f>ENTRY!L340</f>
        <v>0</v>
      </c>
      <c r="I340" s="22">
        <f>ENTRY!M340</f>
        <v>0</v>
      </c>
    </row>
    <row r="341" spans="1:9" s="21" customFormat="1" ht="18.75" x14ac:dyDescent="0.25">
      <c r="A341" s="19">
        <f>ENTRY!A341</f>
        <v>0</v>
      </c>
      <c r="B341" s="26">
        <f>ENTRY!B341</f>
        <v>0</v>
      </c>
      <c r="C341" s="26">
        <f>ENTRY!C341</f>
        <v>0</v>
      </c>
      <c r="D341" s="26">
        <f>ENTRY!D341</f>
        <v>0</v>
      </c>
      <c r="E341" s="26">
        <f>ENTRY!E341</f>
        <v>0</v>
      </c>
      <c r="F341" s="26">
        <f>ENTRY!F341</f>
        <v>0</v>
      </c>
      <c r="G341" s="22">
        <f>ENTRY!K341</f>
        <v>0</v>
      </c>
      <c r="H341" s="22">
        <f>ENTRY!L341</f>
        <v>0</v>
      </c>
      <c r="I341" s="22">
        <f>ENTRY!M341</f>
        <v>0</v>
      </c>
    </row>
    <row r="342" spans="1:9" s="21" customFormat="1" ht="18.75" x14ac:dyDescent="0.25">
      <c r="A342" s="19">
        <f>ENTRY!A342</f>
        <v>0</v>
      </c>
      <c r="B342" s="26">
        <f>ENTRY!B342</f>
        <v>0</v>
      </c>
      <c r="C342" s="26">
        <f>ENTRY!C342</f>
        <v>0</v>
      </c>
      <c r="D342" s="26">
        <f>ENTRY!D342</f>
        <v>0</v>
      </c>
      <c r="E342" s="26">
        <f>ENTRY!E342</f>
        <v>0</v>
      </c>
      <c r="F342" s="26">
        <f>ENTRY!F342</f>
        <v>0</v>
      </c>
      <c r="G342" s="22">
        <f>ENTRY!K342</f>
        <v>0</v>
      </c>
      <c r="H342" s="22">
        <f>ENTRY!L342</f>
        <v>0</v>
      </c>
      <c r="I342" s="22">
        <f>ENTRY!M342</f>
        <v>0</v>
      </c>
    </row>
    <row r="343" spans="1:9" s="21" customFormat="1" ht="18.75" x14ac:dyDescent="0.25">
      <c r="A343" s="19">
        <f>ENTRY!A343</f>
        <v>0</v>
      </c>
      <c r="B343" s="26">
        <f>ENTRY!B343</f>
        <v>0</v>
      </c>
      <c r="C343" s="26">
        <f>ENTRY!C343</f>
        <v>0</v>
      </c>
      <c r="D343" s="26">
        <f>ENTRY!D343</f>
        <v>0</v>
      </c>
      <c r="E343" s="26">
        <f>ENTRY!E343</f>
        <v>0</v>
      </c>
      <c r="F343" s="26">
        <f>ENTRY!F343</f>
        <v>0</v>
      </c>
      <c r="G343" s="22">
        <f>ENTRY!K343</f>
        <v>0</v>
      </c>
      <c r="H343" s="22">
        <f>ENTRY!L343</f>
        <v>0</v>
      </c>
      <c r="I343" s="22">
        <f>ENTRY!M343</f>
        <v>0</v>
      </c>
    </row>
    <row r="344" spans="1:9" s="21" customFormat="1" ht="18.75" x14ac:dyDescent="0.25">
      <c r="A344" s="19">
        <f>ENTRY!A344</f>
        <v>0</v>
      </c>
      <c r="B344" s="26">
        <f>ENTRY!B344</f>
        <v>0</v>
      </c>
      <c r="C344" s="26">
        <f>ENTRY!C344</f>
        <v>0</v>
      </c>
      <c r="D344" s="26">
        <f>ENTRY!D344</f>
        <v>0</v>
      </c>
      <c r="E344" s="26">
        <f>ENTRY!E344</f>
        <v>0</v>
      </c>
      <c r="F344" s="26">
        <f>ENTRY!F344</f>
        <v>0</v>
      </c>
      <c r="G344" s="22">
        <f>ENTRY!K344</f>
        <v>0</v>
      </c>
      <c r="H344" s="22">
        <f>ENTRY!L344</f>
        <v>0</v>
      </c>
      <c r="I344" s="22">
        <f>ENTRY!M344</f>
        <v>0</v>
      </c>
    </row>
    <row r="345" spans="1:9" s="21" customFormat="1" ht="18.75" x14ac:dyDescent="0.25">
      <c r="A345" s="19">
        <f>ENTRY!A345</f>
        <v>0</v>
      </c>
      <c r="B345" s="26">
        <f>ENTRY!B345</f>
        <v>0</v>
      </c>
      <c r="C345" s="26">
        <f>ENTRY!C345</f>
        <v>0</v>
      </c>
      <c r="D345" s="26">
        <f>ENTRY!D345</f>
        <v>0</v>
      </c>
      <c r="E345" s="26">
        <f>ENTRY!E345</f>
        <v>0</v>
      </c>
      <c r="F345" s="26">
        <f>ENTRY!F345</f>
        <v>0</v>
      </c>
      <c r="G345" s="22">
        <f>ENTRY!K345</f>
        <v>0</v>
      </c>
      <c r="H345" s="22">
        <f>ENTRY!L345</f>
        <v>0</v>
      </c>
      <c r="I345" s="22">
        <f>ENTRY!M345</f>
        <v>0</v>
      </c>
    </row>
    <row r="346" spans="1:9" s="21" customFormat="1" ht="18.75" x14ac:dyDescent="0.25">
      <c r="A346" s="19">
        <f>ENTRY!A346</f>
        <v>0</v>
      </c>
      <c r="B346" s="26">
        <f>ENTRY!B346</f>
        <v>0</v>
      </c>
      <c r="C346" s="26">
        <f>ENTRY!C346</f>
        <v>0</v>
      </c>
      <c r="D346" s="26">
        <f>ENTRY!D346</f>
        <v>0</v>
      </c>
      <c r="E346" s="26">
        <f>ENTRY!E346</f>
        <v>0</v>
      </c>
      <c r="F346" s="26">
        <f>ENTRY!F346</f>
        <v>0</v>
      </c>
      <c r="G346" s="22">
        <f>ENTRY!K346</f>
        <v>0</v>
      </c>
      <c r="H346" s="22">
        <f>ENTRY!L346</f>
        <v>0</v>
      </c>
      <c r="I346" s="22">
        <f>ENTRY!M346</f>
        <v>0</v>
      </c>
    </row>
    <row r="347" spans="1:9" s="21" customFormat="1" ht="18.75" x14ac:dyDescent="0.25">
      <c r="A347" s="19">
        <f>ENTRY!A347</f>
        <v>0</v>
      </c>
      <c r="B347" s="26">
        <f>ENTRY!B347</f>
        <v>0</v>
      </c>
      <c r="C347" s="26">
        <f>ENTRY!C347</f>
        <v>0</v>
      </c>
      <c r="D347" s="26">
        <f>ENTRY!D347</f>
        <v>0</v>
      </c>
      <c r="E347" s="26">
        <f>ENTRY!E347</f>
        <v>0</v>
      </c>
      <c r="F347" s="26">
        <f>ENTRY!F347</f>
        <v>0</v>
      </c>
      <c r="G347" s="22">
        <f>ENTRY!K347</f>
        <v>0</v>
      </c>
      <c r="H347" s="22">
        <f>ENTRY!L347</f>
        <v>0</v>
      </c>
      <c r="I347" s="22">
        <f>ENTRY!M347</f>
        <v>0</v>
      </c>
    </row>
    <row r="348" spans="1:9" s="21" customFormat="1" ht="18.75" x14ac:dyDescent="0.25">
      <c r="A348" s="19">
        <f>ENTRY!A348</f>
        <v>0</v>
      </c>
      <c r="B348" s="26">
        <f>ENTRY!B348</f>
        <v>0</v>
      </c>
      <c r="C348" s="26">
        <f>ENTRY!C348</f>
        <v>0</v>
      </c>
      <c r="D348" s="26">
        <f>ENTRY!D348</f>
        <v>0</v>
      </c>
      <c r="E348" s="26">
        <f>ENTRY!E348</f>
        <v>0</v>
      </c>
      <c r="F348" s="26">
        <f>ENTRY!F348</f>
        <v>0</v>
      </c>
      <c r="G348" s="22">
        <f>ENTRY!K348</f>
        <v>0</v>
      </c>
      <c r="H348" s="22">
        <f>ENTRY!L348</f>
        <v>0</v>
      </c>
      <c r="I348" s="22">
        <f>ENTRY!M348</f>
        <v>0</v>
      </c>
    </row>
    <row r="349" spans="1:9" s="21" customFormat="1" ht="18.75" x14ac:dyDescent="0.25">
      <c r="A349" s="19">
        <f>ENTRY!A349</f>
        <v>0</v>
      </c>
      <c r="B349" s="26">
        <f>ENTRY!B349</f>
        <v>0</v>
      </c>
      <c r="C349" s="26">
        <f>ENTRY!C349</f>
        <v>0</v>
      </c>
      <c r="D349" s="26">
        <f>ENTRY!D349</f>
        <v>0</v>
      </c>
      <c r="E349" s="26">
        <f>ENTRY!E349</f>
        <v>0</v>
      </c>
      <c r="F349" s="26">
        <f>ENTRY!F349</f>
        <v>0</v>
      </c>
      <c r="G349" s="22">
        <f>ENTRY!K349</f>
        <v>0</v>
      </c>
      <c r="H349" s="22">
        <f>ENTRY!L349</f>
        <v>0</v>
      </c>
      <c r="I349" s="22">
        <f>ENTRY!M349</f>
        <v>0</v>
      </c>
    </row>
    <row r="350" spans="1:9" s="21" customFormat="1" ht="18.75" x14ac:dyDescent="0.25">
      <c r="A350" s="19">
        <f>ENTRY!A350</f>
        <v>0</v>
      </c>
      <c r="B350" s="26">
        <f>ENTRY!B350</f>
        <v>0</v>
      </c>
      <c r="C350" s="26">
        <f>ENTRY!C350</f>
        <v>0</v>
      </c>
      <c r="D350" s="26">
        <f>ENTRY!D350</f>
        <v>0</v>
      </c>
      <c r="E350" s="26">
        <f>ENTRY!E350</f>
        <v>0</v>
      </c>
      <c r="F350" s="26">
        <f>ENTRY!F350</f>
        <v>0</v>
      </c>
      <c r="G350" s="22">
        <f>ENTRY!K350</f>
        <v>0</v>
      </c>
      <c r="H350" s="22">
        <f>ENTRY!L350</f>
        <v>0</v>
      </c>
      <c r="I350" s="22">
        <f>ENTRY!M350</f>
        <v>0</v>
      </c>
    </row>
    <row r="351" spans="1:9" s="21" customFormat="1" ht="18.75" x14ac:dyDescent="0.25">
      <c r="A351" s="19">
        <f>ENTRY!A351</f>
        <v>0</v>
      </c>
      <c r="B351" s="26">
        <f>ENTRY!B351</f>
        <v>0</v>
      </c>
      <c r="C351" s="26">
        <f>ENTRY!C351</f>
        <v>0</v>
      </c>
      <c r="D351" s="26">
        <f>ENTRY!D351</f>
        <v>0</v>
      </c>
      <c r="E351" s="26">
        <f>ENTRY!E351</f>
        <v>0</v>
      </c>
      <c r="F351" s="26">
        <f>ENTRY!F351</f>
        <v>0</v>
      </c>
      <c r="G351" s="22">
        <f>ENTRY!K351</f>
        <v>0</v>
      </c>
      <c r="H351" s="22">
        <f>ENTRY!L351</f>
        <v>0</v>
      </c>
      <c r="I351" s="22">
        <f>ENTRY!M351</f>
        <v>0</v>
      </c>
    </row>
    <row r="352" spans="1:9" s="21" customFormat="1" ht="18.75" x14ac:dyDescent="0.25">
      <c r="A352" s="19">
        <f>ENTRY!A352</f>
        <v>0</v>
      </c>
      <c r="B352" s="26">
        <f>ENTRY!B352</f>
        <v>0</v>
      </c>
      <c r="C352" s="26">
        <f>ENTRY!C352</f>
        <v>0</v>
      </c>
      <c r="D352" s="26">
        <f>ENTRY!D352</f>
        <v>0</v>
      </c>
      <c r="E352" s="26">
        <f>ENTRY!E352</f>
        <v>0</v>
      </c>
      <c r="F352" s="26">
        <f>ENTRY!F352</f>
        <v>0</v>
      </c>
      <c r="G352" s="22">
        <f>ENTRY!K352</f>
        <v>0</v>
      </c>
      <c r="H352" s="22">
        <f>ENTRY!L352</f>
        <v>0</v>
      </c>
      <c r="I352" s="22">
        <f>ENTRY!M352</f>
        <v>0</v>
      </c>
    </row>
    <row r="353" spans="1:9" s="21" customFormat="1" ht="18.75" x14ac:dyDescent="0.25">
      <c r="A353" s="19">
        <f>ENTRY!A353</f>
        <v>0</v>
      </c>
      <c r="B353" s="26">
        <f>ENTRY!B353</f>
        <v>0</v>
      </c>
      <c r="C353" s="26">
        <f>ENTRY!C353</f>
        <v>0</v>
      </c>
      <c r="D353" s="26">
        <f>ENTRY!D353</f>
        <v>0</v>
      </c>
      <c r="E353" s="26">
        <f>ENTRY!E353</f>
        <v>0</v>
      </c>
      <c r="F353" s="26">
        <f>ENTRY!F353</f>
        <v>0</v>
      </c>
      <c r="G353" s="22">
        <f>ENTRY!K353</f>
        <v>0</v>
      </c>
      <c r="H353" s="22">
        <f>ENTRY!L353</f>
        <v>0</v>
      </c>
      <c r="I353" s="22">
        <f>ENTRY!M353</f>
        <v>0</v>
      </c>
    </row>
    <row r="354" spans="1:9" s="21" customFormat="1" ht="18.75" x14ac:dyDescent="0.25">
      <c r="A354" s="19">
        <f>ENTRY!A354</f>
        <v>0</v>
      </c>
      <c r="B354" s="26">
        <f>ENTRY!B354</f>
        <v>0</v>
      </c>
      <c r="C354" s="26">
        <f>ENTRY!C354</f>
        <v>0</v>
      </c>
      <c r="D354" s="26">
        <f>ENTRY!D354</f>
        <v>0</v>
      </c>
      <c r="E354" s="26">
        <f>ENTRY!E354</f>
        <v>0</v>
      </c>
      <c r="F354" s="26">
        <f>ENTRY!F354</f>
        <v>0</v>
      </c>
      <c r="G354" s="22">
        <f>ENTRY!K354</f>
        <v>0</v>
      </c>
      <c r="H354" s="22">
        <f>ENTRY!L354</f>
        <v>0</v>
      </c>
      <c r="I354" s="22">
        <f>ENTRY!M354</f>
        <v>0</v>
      </c>
    </row>
    <row r="355" spans="1:9" s="21" customFormat="1" ht="18.75" x14ac:dyDescent="0.25">
      <c r="A355" s="19">
        <f>ENTRY!A355</f>
        <v>0</v>
      </c>
      <c r="B355" s="26">
        <f>ENTRY!B355</f>
        <v>0</v>
      </c>
      <c r="C355" s="26">
        <f>ENTRY!C355</f>
        <v>0</v>
      </c>
      <c r="D355" s="26">
        <f>ENTRY!D355</f>
        <v>0</v>
      </c>
      <c r="E355" s="26">
        <f>ENTRY!E355</f>
        <v>0</v>
      </c>
      <c r="F355" s="26">
        <f>ENTRY!F355</f>
        <v>0</v>
      </c>
      <c r="G355" s="22">
        <f>ENTRY!K355</f>
        <v>0</v>
      </c>
      <c r="H355" s="22">
        <f>ENTRY!L355</f>
        <v>0</v>
      </c>
      <c r="I355" s="22">
        <f>ENTRY!M355</f>
        <v>0</v>
      </c>
    </row>
    <row r="356" spans="1:9" s="21" customFormat="1" ht="18.75" x14ac:dyDescent="0.25">
      <c r="A356" s="19">
        <f>ENTRY!A356</f>
        <v>0</v>
      </c>
      <c r="B356" s="26">
        <f>ENTRY!B356</f>
        <v>0</v>
      </c>
      <c r="C356" s="26">
        <f>ENTRY!C356</f>
        <v>0</v>
      </c>
      <c r="D356" s="26">
        <f>ENTRY!D356</f>
        <v>0</v>
      </c>
      <c r="E356" s="26">
        <f>ENTRY!E356</f>
        <v>0</v>
      </c>
      <c r="F356" s="26">
        <f>ENTRY!F356</f>
        <v>0</v>
      </c>
      <c r="G356" s="22">
        <f>ENTRY!K356</f>
        <v>0</v>
      </c>
      <c r="H356" s="22">
        <f>ENTRY!L356</f>
        <v>0</v>
      </c>
      <c r="I356" s="22">
        <f>ENTRY!M356</f>
        <v>0</v>
      </c>
    </row>
    <row r="357" spans="1:9" s="21" customFormat="1" ht="18.75" x14ac:dyDescent="0.25">
      <c r="A357" s="19">
        <f>ENTRY!A357</f>
        <v>0</v>
      </c>
      <c r="B357" s="26">
        <f>ENTRY!B357</f>
        <v>0</v>
      </c>
      <c r="C357" s="26">
        <f>ENTRY!C357</f>
        <v>0</v>
      </c>
      <c r="D357" s="26">
        <f>ENTRY!D357</f>
        <v>0</v>
      </c>
      <c r="E357" s="26">
        <f>ENTRY!E357</f>
        <v>0</v>
      </c>
      <c r="F357" s="26">
        <f>ENTRY!F357</f>
        <v>0</v>
      </c>
      <c r="G357" s="22">
        <f>ENTRY!K357</f>
        <v>0</v>
      </c>
      <c r="H357" s="22">
        <f>ENTRY!L357</f>
        <v>0</v>
      </c>
      <c r="I357" s="22">
        <f>ENTRY!M357</f>
        <v>0</v>
      </c>
    </row>
    <row r="358" spans="1:9" s="21" customFormat="1" ht="18.75" x14ac:dyDescent="0.25">
      <c r="A358" s="19">
        <f>ENTRY!A358</f>
        <v>0</v>
      </c>
      <c r="B358" s="26">
        <f>ENTRY!B358</f>
        <v>0</v>
      </c>
      <c r="C358" s="26">
        <f>ENTRY!C358</f>
        <v>0</v>
      </c>
      <c r="D358" s="26">
        <f>ENTRY!D358</f>
        <v>0</v>
      </c>
      <c r="E358" s="26">
        <f>ENTRY!E358</f>
        <v>0</v>
      </c>
      <c r="F358" s="26">
        <f>ENTRY!F358</f>
        <v>0</v>
      </c>
      <c r="G358" s="22">
        <f>ENTRY!K358</f>
        <v>0</v>
      </c>
      <c r="H358" s="22">
        <f>ENTRY!L358</f>
        <v>0</v>
      </c>
      <c r="I358" s="22">
        <f>ENTRY!M358</f>
        <v>0</v>
      </c>
    </row>
    <row r="359" spans="1:9" s="21" customFormat="1" ht="18.75" x14ac:dyDescent="0.25">
      <c r="A359" s="19">
        <f>ENTRY!A359</f>
        <v>0</v>
      </c>
      <c r="B359" s="26">
        <f>ENTRY!B359</f>
        <v>0</v>
      </c>
      <c r="C359" s="26">
        <f>ENTRY!C359</f>
        <v>0</v>
      </c>
      <c r="D359" s="26">
        <f>ENTRY!D359</f>
        <v>0</v>
      </c>
      <c r="E359" s="26">
        <f>ENTRY!E359</f>
        <v>0</v>
      </c>
      <c r="F359" s="26">
        <f>ENTRY!F359</f>
        <v>0</v>
      </c>
      <c r="G359" s="22">
        <f>ENTRY!K359</f>
        <v>0</v>
      </c>
      <c r="H359" s="22">
        <f>ENTRY!L359</f>
        <v>0</v>
      </c>
      <c r="I359" s="22">
        <f>ENTRY!M359</f>
        <v>0</v>
      </c>
    </row>
    <row r="360" spans="1:9" s="21" customFormat="1" ht="18.75" x14ac:dyDescent="0.25">
      <c r="A360" s="19">
        <f>ENTRY!A360</f>
        <v>0</v>
      </c>
      <c r="B360" s="26">
        <f>ENTRY!B360</f>
        <v>0</v>
      </c>
      <c r="C360" s="26">
        <f>ENTRY!C360</f>
        <v>0</v>
      </c>
      <c r="D360" s="26">
        <f>ENTRY!D360</f>
        <v>0</v>
      </c>
      <c r="E360" s="26">
        <f>ENTRY!E360</f>
        <v>0</v>
      </c>
      <c r="F360" s="26">
        <f>ENTRY!F360</f>
        <v>0</v>
      </c>
      <c r="G360" s="22">
        <f>ENTRY!K360</f>
        <v>0</v>
      </c>
      <c r="H360" s="22">
        <f>ENTRY!L360</f>
        <v>0</v>
      </c>
      <c r="I360" s="22">
        <f>ENTRY!M360</f>
        <v>0</v>
      </c>
    </row>
    <row r="361" spans="1:9" s="21" customFormat="1" ht="18.75" x14ac:dyDescent="0.25">
      <c r="A361" s="19">
        <f>ENTRY!A361</f>
        <v>0</v>
      </c>
      <c r="B361" s="26">
        <f>ENTRY!B361</f>
        <v>0</v>
      </c>
      <c r="C361" s="26">
        <f>ENTRY!C361</f>
        <v>0</v>
      </c>
      <c r="D361" s="26">
        <f>ENTRY!D361</f>
        <v>0</v>
      </c>
      <c r="E361" s="26">
        <f>ENTRY!E361</f>
        <v>0</v>
      </c>
      <c r="F361" s="26">
        <f>ENTRY!F361</f>
        <v>0</v>
      </c>
      <c r="G361" s="22">
        <f>ENTRY!K361</f>
        <v>0</v>
      </c>
      <c r="H361" s="22">
        <f>ENTRY!L361</f>
        <v>0</v>
      </c>
      <c r="I361" s="22">
        <f>ENTRY!M361</f>
        <v>0</v>
      </c>
    </row>
    <row r="362" spans="1:9" s="21" customFormat="1" ht="18.75" x14ac:dyDescent="0.25">
      <c r="A362" s="19">
        <f>ENTRY!A362</f>
        <v>0</v>
      </c>
      <c r="B362" s="26">
        <f>ENTRY!B362</f>
        <v>0</v>
      </c>
      <c r="C362" s="26">
        <f>ENTRY!C362</f>
        <v>0</v>
      </c>
      <c r="D362" s="26">
        <f>ENTRY!D362</f>
        <v>0</v>
      </c>
      <c r="E362" s="26">
        <f>ENTRY!E362</f>
        <v>0</v>
      </c>
      <c r="F362" s="26">
        <f>ENTRY!F362</f>
        <v>0</v>
      </c>
      <c r="G362" s="22">
        <f>ENTRY!K362</f>
        <v>0</v>
      </c>
      <c r="H362" s="22">
        <f>ENTRY!L362</f>
        <v>0</v>
      </c>
      <c r="I362" s="22">
        <f>ENTRY!M362</f>
        <v>0</v>
      </c>
    </row>
    <row r="363" spans="1:9" s="21" customFormat="1" ht="18.75" x14ac:dyDescent="0.25">
      <c r="A363" s="19">
        <f>ENTRY!A363</f>
        <v>0</v>
      </c>
      <c r="B363" s="26">
        <f>ENTRY!B363</f>
        <v>0</v>
      </c>
      <c r="C363" s="26">
        <f>ENTRY!C363</f>
        <v>0</v>
      </c>
      <c r="D363" s="26">
        <f>ENTRY!D363</f>
        <v>0</v>
      </c>
      <c r="E363" s="26">
        <f>ENTRY!E363</f>
        <v>0</v>
      </c>
      <c r="F363" s="26">
        <f>ENTRY!F363</f>
        <v>0</v>
      </c>
      <c r="G363" s="22">
        <f>ENTRY!K363</f>
        <v>0</v>
      </c>
      <c r="H363" s="22">
        <f>ENTRY!L363</f>
        <v>0</v>
      </c>
      <c r="I363" s="22">
        <f>ENTRY!M363</f>
        <v>0</v>
      </c>
    </row>
    <row r="364" spans="1:9" s="21" customFormat="1" ht="18.75" x14ac:dyDescent="0.25">
      <c r="A364" s="19">
        <f>ENTRY!A364</f>
        <v>0</v>
      </c>
      <c r="B364" s="26">
        <f>ENTRY!B364</f>
        <v>0</v>
      </c>
      <c r="C364" s="26">
        <f>ENTRY!C364</f>
        <v>0</v>
      </c>
      <c r="D364" s="26">
        <f>ENTRY!D364</f>
        <v>0</v>
      </c>
      <c r="E364" s="26">
        <f>ENTRY!E364</f>
        <v>0</v>
      </c>
      <c r="F364" s="26">
        <f>ENTRY!F364</f>
        <v>0</v>
      </c>
      <c r="G364" s="22">
        <f>ENTRY!K364</f>
        <v>0</v>
      </c>
      <c r="H364" s="22">
        <f>ENTRY!L364</f>
        <v>0</v>
      </c>
      <c r="I364" s="22">
        <f>ENTRY!M364</f>
        <v>0</v>
      </c>
    </row>
    <row r="365" spans="1:9" s="21" customFormat="1" ht="18.75" x14ac:dyDescent="0.25">
      <c r="A365" s="19">
        <f>ENTRY!A365</f>
        <v>0</v>
      </c>
      <c r="B365" s="26">
        <f>ENTRY!B365</f>
        <v>0</v>
      </c>
      <c r="C365" s="26">
        <f>ENTRY!C365</f>
        <v>0</v>
      </c>
      <c r="D365" s="26">
        <f>ENTRY!D365</f>
        <v>0</v>
      </c>
      <c r="E365" s="26">
        <f>ENTRY!E365</f>
        <v>0</v>
      </c>
      <c r="F365" s="26">
        <f>ENTRY!F365</f>
        <v>0</v>
      </c>
      <c r="G365" s="22">
        <f>ENTRY!K365</f>
        <v>0</v>
      </c>
      <c r="H365" s="22">
        <f>ENTRY!L365</f>
        <v>0</v>
      </c>
      <c r="I365" s="22">
        <f>ENTRY!M365</f>
        <v>0</v>
      </c>
    </row>
    <row r="366" spans="1:9" s="21" customFormat="1" ht="18.75" x14ac:dyDescent="0.25">
      <c r="A366" s="19">
        <f>ENTRY!A366</f>
        <v>0</v>
      </c>
      <c r="B366" s="26">
        <f>ENTRY!B366</f>
        <v>0</v>
      </c>
      <c r="C366" s="26">
        <f>ENTRY!C366</f>
        <v>0</v>
      </c>
      <c r="D366" s="26">
        <f>ENTRY!D366</f>
        <v>0</v>
      </c>
      <c r="E366" s="26">
        <f>ENTRY!E366</f>
        <v>0</v>
      </c>
      <c r="F366" s="26">
        <f>ENTRY!F366</f>
        <v>0</v>
      </c>
      <c r="G366" s="22">
        <f>ENTRY!K366</f>
        <v>0</v>
      </c>
      <c r="H366" s="22">
        <f>ENTRY!L366</f>
        <v>0</v>
      </c>
      <c r="I366" s="22">
        <f>ENTRY!M366</f>
        <v>0</v>
      </c>
    </row>
    <row r="367" spans="1:9" s="21" customFormat="1" ht="18.75" x14ac:dyDescent="0.25">
      <c r="A367" s="19">
        <f>ENTRY!A367</f>
        <v>0</v>
      </c>
      <c r="B367" s="26">
        <f>ENTRY!B367</f>
        <v>0</v>
      </c>
      <c r="C367" s="26">
        <f>ENTRY!C367</f>
        <v>0</v>
      </c>
      <c r="D367" s="26">
        <f>ENTRY!D367</f>
        <v>0</v>
      </c>
      <c r="E367" s="26">
        <f>ENTRY!E367</f>
        <v>0</v>
      </c>
      <c r="F367" s="26">
        <f>ENTRY!F367</f>
        <v>0</v>
      </c>
      <c r="G367" s="22">
        <f>ENTRY!K367</f>
        <v>0</v>
      </c>
      <c r="H367" s="22">
        <f>ENTRY!L367</f>
        <v>0</v>
      </c>
      <c r="I367" s="22">
        <f>ENTRY!M367</f>
        <v>0</v>
      </c>
    </row>
    <row r="368" spans="1:9" s="21" customFormat="1" ht="18.75" x14ac:dyDescent="0.25">
      <c r="A368" s="19">
        <f>ENTRY!A368</f>
        <v>0</v>
      </c>
      <c r="B368" s="26">
        <f>ENTRY!B368</f>
        <v>0</v>
      </c>
      <c r="C368" s="26">
        <f>ENTRY!C368</f>
        <v>0</v>
      </c>
      <c r="D368" s="26">
        <f>ENTRY!D368</f>
        <v>0</v>
      </c>
      <c r="E368" s="26">
        <f>ENTRY!E368</f>
        <v>0</v>
      </c>
      <c r="F368" s="26">
        <f>ENTRY!F368</f>
        <v>0</v>
      </c>
      <c r="G368" s="22">
        <f>ENTRY!K368</f>
        <v>0</v>
      </c>
      <c r="H368" s="22">
        <f>ENTRY!L368</f>
        <v>0</v>
      </c>
      <c r="I368" s="22">
        <f>ENTRY!M368</f>
        <v>0</v>
      </c>
    </row>
    <row r="369" spans="1:9" s="21" customFormat="1" ht="18.75" x14ac:dyDescent="0.25">
      <c r="A369" s="19">
        <f>ENTRY!A369</f>
        <v>0</v>
      </c>
      <c r="B369" s="26">
        <f>ENTRY!B369</f>
        <v>0</v>
      </c>
      <c r="C369" s="26">
        <f>ENTRY!C369</f>
        <v>0</v>
      </c>
      <c r="D369" s="26">
        <f>ENTRY!D369</f>
        <v>0</v>
      </c>
      <c r="E369" s="26">
        <f>ENTRY!E369</f>
        <v>0</v>
      </c>
      <c r="F369" s="26">
        <f>ENTRY!F369</f>
        <v>0</v>
      </c>
      <c r="G369" s="22">
        <f>ENTRY!K369</f>
        <v>0</v>
      </c>
      <c r="H369" s="22">
        <f>ENTRY!L369</f>
        <v>0</v>
      </c>
      <c r="I369" s="22">
        <f>ENTRY!M369</f>
        <v>0</v>
      </c>
    </row>
    <row r="370" spans="1:9" s="21" customFormat="1" ht="18.75" x14ac:dyDescent="0.25">
      <c r="A370" s="19">
        <f>ENTRY!A370</f>
        <v>0</v>
      </c>
      <c r="B370" s="26">
        <f>ENTRY!B370</f>
        <v>0</v>
      </c>
      <c r="C370" s="26">
        <f>ENTRY!C370</f>
        <v>0</v>
      </c>
      <c r="D370" s="26">
        <f>ENTRY!D370</f>
        <v>0</v>
      </c>
      <c r="E370" s="26">
        <f>ENTRY!E370</f>
        <v>0</v>
      </c>
      <c r="F370" s="26">
        <f>ENTRY!F370</f>
        <v>0</v>
      </c>
      <c r="G370" s="22">
        <f>ENTRY!K370</f>
        <v>0</v>
      </c>
      <c r="H370" s="22">
        <f>ENTRY!L370</f>
        <v>0</v>
      </c>
      <c r="I370" s="22">
        <f>ENTRY!M370</f>
        <v>0</v>
      </c>
    </row>
    <row r="371" spans="1:9" s="21" customFormat="1" ht="18.75" x14ac:dyDescent="0.25">
      <c r="A371" s="19">
        <f>ENTRY!A371</f>
        <v>0</v>
      </c>
      <c r="B371" s="26">
        <f>ENTRY!B371</f>
        <v>0</v>
      </c>
      <c r="C371" s="26">
        <f>ENTRY!C371</f>
        <v>0</v>
      </c>
      <c r="D371" s="26">
        <f>ENTRY!D371</f>
        <v>0</v>
      </c>
      <c r="E371" s="26">
        <f>ENTRY!E371</f>
        <v>0</v>
      </c>
      <c r="F371" s="26">
        <f>ENTRY!F371</f>
        <v>0</v>
      </c>
      <c r="G371" s="22">
        <f>ENTRY!K371</f>
        <v>0</v>
      </c>
      <c r="H371" s="22">
        <f>ENTRY!L371</f>
        <v>0</v>
      </c>
      <c r="I371" s="22">
        <f>ENTRY!M371</f>
        <v>0</v>
      </c>
    </row>
    <row r="372" spans="1:9" s="21" customFormat="1" ht="18.75" x14ac:dyDescent="0.25">
      <c r="A372" s="19">
        <f>ENTRY!A372</f>
        <v>0</v>
      </c>
      <c r="B372" s="26">
        <f>ENTRY!B372</f>
        <v>0</v>
      </c>
      <c r="C372" s="26">
        <f>ENTRY!C372</f>
        <v>0</v>
      </c>
      <c r="D372" s="26">
        <f>ENTRY!D372</f>
        <v>0</v>
      </c>
      <c r="E372" s="26">
        <f>ENTRY!E372</f>
        <v>0</v>
      </c>
      <c r="F372" s="26">
        <f>ENTRY!F372</f>
        <v>0</v>
      </c>
      <c r="G372" s="22">
        <f>ENTRY!K372</f>
        <v>0</v>
      </c>
      <c r="H372" s="22">
        <f>ENTRY!L372</f>
        <v>0</v>
      </c>
      <c r="I372" s="22">
        <f>ENTRY!M372</f>
        <v>0</v>
      </c>
    </row>
    <row r="373" spans="1:9" s="21" customFormat="1" ht="18.75" x14ac:dyDescent="0.25">
      <c r="A373" s="19">
        <f>ENTRY!A373</f>
        <v>0</v>
      </c>
      <c r="B373" s="26">
        <f>ENTRY!B373</f>
        <v>0</v>
      </c>
      <c r="C373" s="26">
        <f>ENTRY!C373</f>
        <v>0</v>
      </c>
      <c r="D373" s="26">
        <f>ENTRY!D373</f>
        <v>0</v>
      </c>
      <c r="E373" s="26">
        <f>ENTRY!E373</f>
        <v>0</v>
      </c>
      <c r="F373" s="26">
        <f>ENTRY!F373</f>
        <v>0</v>
      </c>
      <c r="G373" s="22">
        <f>ENTRY!K373</f>
        <v>0</v>
      </c>
      <c r="H373" s="22">
        <f>ENTRY!L373</f>
        <v>0</v>
      </c>
      <c r="I373" s="22">
        <f>ENTRY!M373</f>
        <v>0</v>
      </c>
    </row>
    <row r="374" spans="1:9" s="21" customFormat="1" ht="18.75" x14ac:dyDescent="0.25">
      <c r="A374" s="19">
        <f>ENTRY!A374</f>
        <v>0</v>
      </c>
      <c r="B374" s="26">
        <f>ENTRY!B374</f>
        <v>0</v>
      </c>
      <c r="C374" s="26">
        <f>ENTRY!C374</f>
        <v>0</v>
      </c>
      <c r="D374" s="26">
        <f>ENTRY!D374</f>
        <v>0</v>
      </c>
      <c r="E374" s="26">
        <f>ENTRY!E374</f>
        <v>0</v>
      </c>
      <c r="F374" s="26">
        <f>ENTRY!F374</f>
        <v>0</v>
      </c>
      <c r="G374" s="22">
        <f>ENTRY!K374</f>
        <v>0</v>
      </c>
      <c r="H374" s="22">
        <f>ENTRY!L374</f>
        <v>0</v>
      </c>
      <c r="I374" s="22">
        <f>ENTRY!M374</f>
        <v>0</v>
      </c>
    </row>
    <row r="375" spans="1:9" s="21" customFormat="1" ht="18.75" x14ac:dyDescent="0.25">
      <c r="A375" s="19">
        <f>ENTRY!A375</f>
        <v>0</v>
      </c>
      <c r="B375" s="26">
        <f>ENTRY!B375</f>
        <v>0</v>
      </c>
      <c r="C375" s="26">
        <f>ENTRY!C375</f>
        <v>0</v>
      </c>
      <c r="D375" s="26">
        <f>ENTRY!D375</f>
        <v>0</v>
      </c>
      <c r="E375" s="26">
        <f>ENTRY!E375</f>
        <v>0</v>
      </c>
      <c r="F375" s="26">
        <f>ENTRY!F375</f>
        <v>0</v>
      </c>
      <c r="G375" s="22">
        <f>ENTRY!K375</f>
        <v>0</v>
      </c>
      <c r="H375" s="22">
        <f>ENTRY!L375</f>
        <v>0</v>
      </c>
      <c r="I375" s="22">
        <f>ENTRY!M375</f>
        <v>0</v>
      </c>
    </row>
    <row r="376" spans="1:9" s="21" customFormat="1" ht="18.75" x14ac:dyDescent="0.25">
      <c r="A376" s="19">
        <f>ENTRY!A376</f>
        <v>0</v>
      </c>
      <c r="B376" s="26">
        <f>ENTRY!B376</f>
        <v>0</v>
      </c>
      <c r="C376" s="26">
        <f>ENTRY!C376</f>
        <v>0</v>
      </c>
      <c r="D376" s="26">
        <f>ENTRY!D376</f>
        <v>0</v>
      </c>
      <c r="E376" s="26">
        <f>ENTRY!E376</f>
        <v>0</v>
      </c>
      <c r="F376" s="26">
        <f>ENTRY!F376</f>
        <v>0</v>
      </c>
      <c r="G376" s="22">
        <f>ENTRY!K376</f>
        <v>0</v>
      </c>
      <c r="H376" s="22">
        <f>ENTRY!L376</f>
        <v>0</v>
      </c>
      <c r="I376" s="22">
        <f>ENTRY!M376</f>
        <v>0</v>
      </c>
    </row>
    <row r="377" spans="1:9" s="21" customFormat="1" ht="18.75" x14ac:dyDescent="0.25">
      <c r="A377" s="19">
        <f>ENTRY!A377</f>
        <v>0</v>
      </c>
      <c r="B377" s="26">
        <f>ENTRY!B377</f>
        <v>0</v>
      </c>
      <c r="C377" s="26">
        <f>ENTRY!C377</f>
        <v>0</v>
      </c>
      <c r="D377" s="26">
        <f>ENTRY!D377</f>
        <v>0</v>
      </c>
      <c r="E377" s="26">
        <f>ENTRY!E377</f>
        <v>0</v>
      </c>
      <c r="F377" s="26">
        <f>ENTRY!F377</f>
        <v>0</v>
      </c>
      <c r="G377" s="22">
        <f>ENTRY!K377</f>
        <v>0</v>
      </c>
      <c r="H377" s="22">
        <f>ENTRY!L377</f>
        <v>0</v>
      </c>
      <c r="I377" s="22">
        <f>ENTRY!M377</f>
        <v>0</v>
      </c>
    </row>
    <row r="378" spans="1:9" s="21" customFormat="1" ht="18.75" x14ac:dyDescent="0.25">
      <c r="A378" s="19">
        <f>ENTRY!A378</f>
        <v>0</v>
      </c>
      <c r="B378" s="26">
        <f>ENTRY!B378</f>
        <v>0</v>
      </c>
      <c r="C378" s="26">
        <f>ENTRY!C378</f>
        <v>0</v>
      </c>
      <c r="D378" s="26">
        <f>ENTRY!D378</f>
        <v>0</v>
      </c>
      <c r="E378" s="26">
        <f>ENTRY!E378</f>
        <v>0</v>
      </c>
      <c r="F378" s="26">
        <f>ENTRY!F378</f>
        <v>0</v>
      </c>
      <c r="G378" s="22">
        <f>ENTRY!K378</f>
        <v>0</v>
      </c>
      <c r="H378" s="22">
        <f>ENTRY!L378</f>
        <v>0</v>
      </c>
      <c r="I378" s="22">
        <f>ENTRY!M378</f>
        <v>0</v>
      </c>
    </row>
    <row r="379" spans="1:9" s="21" customFormat="1" ht="18.75" x14ac:dyDescent="0.25">
      <c r="A379" s="19">
        <f>ENTRY!A379</f>
        <v>0</v>
      </c>
      <c r="B379" s="26">
        <f>ENTRY!B379</f>
        <v>0</v>
      </c>
      <c r="C379" s="26">
        <f>ENTRY!C379</f>
        <v>0</v>
      </c>
      <c r="D379" s="26">
        <f>ENTRY!D379</f>
        <v>0</v>
      </c>
      <c r="E379" s="26">
        <f>ENTRY!E379</f>
        <v>0</v>
      </c>
      <c r="F379" s="26">
        <f>ENTRY!F379</f>
        <v>0</v>
      </c>
      <c r="G379" s="22">
        <f>ENTRY!K379</f>
        <v>0</v>
      </c>
      <c r="H379" s="22">
        <f>ENTRY!L379</f>
        <v>0</v>
      </c>
      <c r="I379" s="22">
        <f>ENTRY!M379</f>
        <v>0</v>
      </c>
    </row>
    <row r="380" spans="1:9" s="21" customFormat="1" ht="18.75" x14ac:dyDescent="0.25">
      <c r="A380" s="19">
        <f>ENTRY!A380</f>
        <v>0</v>
      </c>
      <c r="B380" s="26">
        <f>ENTRY!B380</f>
        <v>0</v>
      </c>
      <c r="C380" s="26">
        <f>ENTRY!C380</f>
        <v>0</v>
      </c>
      <c r="D380" s="26">
        <f>ENTRY!D380</f>
        <v>0</v>
      </c>
      <c r="E380" s="26">
        <f>ENTRY!E380</f>
        <v>0</v>
      </c>
      <c r="F380" s="26">
        <f>ENTRY!F380</f>
        <v>0</v>
      </c>
      <c r="G380" s="22">
        <f>ENTRY!K380</f>
        <v>0</v>
      </c>
      <c r="H380" s="22">
        <f>ENTRY!L380</f>
        <v>0</v>
      </c>
      <c r="I380" s="22">
        <f>ENTRY!M380</f>
        <v>0</v>
      </c>
    </row>
    <row r="381" spans="1:9" s="21" customFormat="1" ht="18.75" x14ac:dyDescent="0.25">
      <c r="A381" s="19">
        <f>ENTRY!A381</f>
        <v>0</v>
      </c>
      <c r="B381" s="26">
        <f>ENTRY!B381</f>
        <v>0</v>
      </c>
      <c r="C381" s="26">
        <f>ENTRY!C381</f>
        <v>0</v>
      </c>
      <c r="D381" s="26">
        <f>ENTRY!D381</f>
        <v>0</v>
      </c>
      <c r="E381" s="26">
        <f>ENTRY!E381</f>
        <v>0</v>
      </c>
      <c r="F381" s="26">
        <f>ENTRY!F381</f>
        <v>0</v>
      </c>
      <c r="G381" s="22">
        <f>ENTRY!K381</f>
        <v>0</v>
      </c>
      <c r="H381" s="22">
        <f>ENTRY!L381</f>
        <v>0</v>
      </c>
      <c r="I381" s="22">
        <f>ENTRY!M381</f>
        <v>0</v>
      </c>
    </row>
    <row r="382" spans="1:9" s="21" customFormat="1" ht="18.75" x14ac:dyDescent="0.25">
      <c r="A382" s="19">
        <f>ENTRY!A382</f>
        <v>0</v>
      </c>
      <c r="B382" s="26">
        <f>ENTRY!B382</f>
        <v>0</v>
      </c>
      <c r="C382" s="26">
        <f>ENTRY!C382</f>
        <v>0</v>
      </c>
      <c r="D382" s="26">
        <f>ENTRY!D382</f>
        <v>0</v>
      </c>
      <c r="E382" s="26">
        <f>ENTRY!E382</f>
        <v>0</v>
      </c>
      <c r="F382" s="26">
        <f>ENTRY!F382</f>
        <v>0</v>
      </c>
      <c r="G382" s="22">
        <f>ENTRY!K382</f>
        <v>0</v>
      </c>
      <c r="H382" s="22">
        <f>ENTRY!L382</f>
        <v>0</v>
      </c>
      <c r="I382" s="22">
        <f>ENTRY!M382</f>
        <v>0</v>
      </c>
    </row>
    <row r="383" spans="1:9" s="21" customFormat="1" ht="18.75" x14ac:dyDescent="0.25">
      <c r="A383" s="19">
        <f>ENTRY!A383</f>
        <v>0</v>
      </c>
      <c r="B383" s="26">
        <f>ENTRY!B383</f>
        <v>0</v>
      </c>
      <c r="C383" s="26">
        <f>ENTRY!C383</f>
        <v>0</v>
      </c>
      <c r="D383" s="26">
        <f>ENTRY!D383</f>
        <v>0</v>
      </c>
      <c r="E383" s="26">
        <f>ENTRY!E383</f>
        <v>0</v>
      </c>
      <c r="F383" s="26">
        <f>ENTRY!F383</f>
        <v>0</v>
      </c>
      <c r="G383" s="22">
        <f>ENTRY!K383</f>
        <v>0</v>
      </c>
      <c r="H383" s="22">
        <f>ENTRY!L383</f>
        <v>0</v>
      </c>
      <c r="I383" s="22">
        <f>ENTRY!M383</f>
        <v>0</v>
      </c>
    </row>
    <row r="384" spans="1:9" s="21" customFormat="1" ht="18.75" x14ac:dyDescent="0.25">
      <c r="A384" s="19">
        <f>ENTRY!A384</f>
        <v>0</v>
      </c>
      <c r="B384" s="26">
        <f>ENTRY!B384</f>
        <v>0</v>
      </c>
      <c r="C384" s="26">
        <f>ENTRY!C384</f>
        <v>0</v>
      </c>
      <c r="D384" s="26">
        <f>ENTRY!D384</f>
        <v>0</v>
      </c>
      <c r="E384" s="26">
        <f>ENTRY!E384</f>
        <v>0</v>
      </c>
      <c r="F384" s="26">
        <f>ENTRY!F384</f>
        <v>0</v>
      </c>
      <c r="G384" s="22">
        <f>ENTRY!K384</f>
        <v>0</v>
      </c>
      <c r="H384" s="22">
        <f>ENTRY!L384</f>
        <v>0</v>
      </c>
      <c r="I384" s="22">
        <f>ENTRY!M384</f>
        <v>0</v>
      </c>
    </row>
    <row r="385" spans="1:9" s="21" customFormat="1" ht="18.75" x14ac:dyDescent="0.25">
      <c r="A385" s="19">
        <f>ENTRY!A385</f>
        <v>0</v>
      </c>
      <c r="B385" s="26">
        <f>ENTRY!B385</f>
        <v>0</v>
      </c>
      <c r="C385" s="26">
        <f>ENTRY!C385</f>
        <v>0</v>
      </c>
      <c r="D385" s="26">
        <f>ENTRY!D385</f>
        <v>0</v>
      </c>
      <c r="E385" s="26">
        <f>ENTRY!E385</f>
        <v>0</v>
      </c>
      <c r="F385" s="26">
        <f>ENTRY!F385</f>
        <v>0</v>
      </c>
      <c r="G385" s="22">
        <f>ENTRY!K385</f>
        <v>0</v>
      </c>
      <c r="H385" s="22">
        <f>ENTRY!L385</f>
        <v>0</v>
      </c>
      <c r="I385" s="22">
        <f>ENTRY!M385</f>
        <v>0</v>
      </c>
    </row>
    <row r="386" spans="1:9" s="21" customFormat="1" ht="18.75" x14ac:dyDescent="0.25">
      <c r="A386" s="19">
        <f>ENTRY!A386</f>
        <v>0</v>
      </c>
      <c r="B386" s="26">
        <f>ENTRY!B386</f>
        <v>0</v>
      </c>
      <c r="C386" s="26">
        <f>ENTRY!C386</f>
        <v>0</v>
      </c>
      <c r="D386" s="26">
        <f>ENTRY!D386</f>
        <v>0</v>
      </c>
      <c r="E386" s="26">
        <f>ENTRY!E386</f>
        <v>0</v>
      </c>
      <c r="F386" s="26">
        <f>ENTRY!F386</f>
        <v>0</v>
      </c>
      <c r="G386" s="22">
        <f>ENTRY!K386</f>
        <v>0</v>
      </c>
      <c r="H386" s="22">
        <f>ENTRY!L386</f>
        <v>0</v>
      </c>
      <c r="I386" s="22">
        <f>ENTRY!M386</f>
        <v>0</v>
      </c>
    </row>
    <row r="387" spans="1:9" s="21" customFormat="1" ht="18.75" x14ac:dyDescent="0.25">
      <c r="A387" s="19">
        <f>ENTRY!A387</f>
        <v>0</v>
      </c>
      <c r="B387" s="26">
        <f>ENTRY!B387</f>
        <v>0</v>
      </c>
      <c r="C387" s="26">
        <f>ENTRY!C387</f>
        <v>0</v>
      </c>
      <c r="D387" s="26">
        <f>ENTRY!D387</f>
        <v>0</v>
      </c>
      <c r="E387" s="26">
        <f>ENTRY!E387</f>
        <v>0</v>
      </c>
      <c r="F387" s="26">
        <f>ENTRY!F387</f>
        <v>0</v>
      </c>
      <c r="G387" s="22">
        <f>ENTRY!K387</f>
        <v>0</v>
      </c>
      <c r="H387" s="22">
        <f>ENTRY!L387</f>
        <v>0</v>
      </c>
      <c r="I387" s="22">
        <f>ENTRY!M387</f>
        <v>0</v>
      </c>
    </row>
    <row r="388" spans="1:9" s="21" customFormat="1" ht="18.75" x14ac:dyDescent="0.25">
      <c r="A388" s="19">
        <f>ENTRY!A388</f>
        <v>0</v>
      </c>
      <c r="B388" s="26">
        <f>ENTRY!B388</f>
        <v>0</v>
      </c>
      <c r="C388" s="26">
        <f>ENTRY!C388</f>
        <v>0</v>
      </c>
      <c r="D388" s="26">
        <f>ENTRY!D388</f>
        <v>0</v>
      </c>
      <c r="E388" s="26">
        <f>ENTRY!E388</f>
        <v>0</v>
      </c>
      <c r="F388" s="26">
        <f>ENTRY!F388</f>
        <v>0</v>
      </c>
      <c r="G388" s="22">
        <f>ENTRY!K388</f>
        <v>0</v>
      </c>
      <c r="H388" s="22">
        <f>ENTRY!L388</f>
        <v>0</v>
      </c>
      <c r="I388" s="22">
        <f>ENTRY!M388</f>
        <v>0</v>
      </c>
    </row>
    <row r="389" spans="1:9" s="21" customFormat="1" ht="18.75" x14ac:dyDescent="0.25">
      <c r="A389" s="19">
        <f>ENTRY!A389</f>
        <v>0</v>
      </c>
      <c r="B389" s="26">
        <f>ENTRY!B389</f>
        <v>0</v>
      </c>
      <c r="C389" s="26">
        <f>ENTRY!C389</f>
        <v>0</v>
      </c>
      <c r="D389" s="26">
        <f>ENTRY!D389</f>
        <v>0</v>
      </c>
      <c r="E389" s="26">
        <f>ENTRY!E389</f>
        <v>0</v>
      </c>
      <c r="F389" s="26">
        <f>ENTRY!F389</f>
        <v>0</v>
      </c>
      <c r="G389" s="22">
        <f>ENTRY!K389</f>
        <v>0</v>
      </c>
      <c r="H389" s="22">
        <f>ENTRY!L389</f>
        <v>0</v>
      </c>
      <c r="I389" s="22">
        <f>ENTRY!M389</f>
        <v>0</v>
      </c>
    </row>
    <row r="390" spans="1:9" s="21" customFormat="1" ht="18.75" x14ac:dyDescent="0.25">
      <c r="A390" s="19">
        <f>ENTRY!A390</f>
        <v>0</v>
      </c>
      <c r="B390" s="26">
        <f>ENTRY!B390</f>
        <v>0</v>
      </c>
      <c r="C390" s="26">
        <f>ENTRY!C390</f>
        <v>0</v>
      </c>
      <c r="D390" s="26">
        <f>ENTRY!D390</f>
        <v>0</v>
      </c>
      <c r="E390" s="26">
        <f>ENTRY!E390</f>
        <v>0</v>
      </c>
      <c r="F390" s="26">
        <f>ENTRY!F390</f>
        <v>0</v>
      </c>
      <c r="G390" s="22">
        <f>ENTRY!K390</f>
        <v>0</v>
      </c>
      <c r="H390" s="22">
        <f>ENTRY!L390</f>
        <v>0</v>
      </c>
      <c r="I390" s="22">
        <f>ENTRY!M390</f>
        <v>0</v>
      </c>
    </row>
    <row r="391" spans="1:9" s="21" customFormat="1" ht="18.75" x14ac:dyDescent="0.25">
      <c r="A391" s="19">
        <f>ENTRY!A391</f>
        <v>0</v>
      </c>
      <c r="B391" s="26">
        <f>ENTRY!B391</f>
        <v>0</v>
      </c>
      <c r="C391" s="26">
        <f>ENTRY!C391</f>
        <v>0</v>
      </c>
      <c r="D391" s="26">
        <f>ENTRY!D391</f>
        <v>0</v>
      </c>
      <c r="E391" s="26">
        <f>ENTRY!E391</f>
        <v>0</v>
      </c>
      <c r="F391" s="26">
        <f>ENTRY!F391</f>
        <v>0</v>
      </c>
      <c r="G391" s="22">
        <f>ENTRY!K391</f>
        <v>0</v>
      </c>
      <c r="H391" s="22">
        <f>ENTRY!L391</f>
        <v>0</v>
      </c>
      <c r="I391" s="22">
        <f>ENTRY!M391</f>
        <v>0</v>
      </c>
    </row>
    <row r="392" spans="1:9" s="21" customFormat="1" ht="18.75" x14ac:dyDescent="0.25">
      <c r="A392" s="19">
        <f>ENTRY!A392</f>
        <v>0</v>
      </c>
      <c r="B392" s="26">
        <f>ENTRY!B392</f>
        <v>0</v>
      </c>
      <c r="C392" s="26">
        <f>ENTRY!C392</f>
        <v>0</v>
      </c>
      <c r="D392" s="26">
        <f>ENTRY!D392</f>
        <v>0</v>
      </c>
      <c r="E392" s="26">
        <f>ENTRY!E392</f>
        <v>0</v>
      </c>
      <c r="F392" s="26">
        <f>ENTRY!F392</f>
        <v>0</v>
      </c>
      <c r="G392" s="22">
        <f>ENTRY!K392</f>
        <v>0</v>
      </c>
      <c r="H392" s="22">
        <f>ENTRY!L392</f>
        <v>0</v>
      </c>
      <c r="I392" s="22">
        <f>ENTRY!M392</f>
        <v>0</v>
      </c>
    </row>
    <row r="393" spans="1:9" ht="18.75" x14ac:dyDescent="0.25">
      <c r="A393" s="19">
        <f>ENTRY!A393</f>
        <v>0</v>
      </c>
      <c r="B393" s="27">
        <f>ENTRY!B393</f>
        <v>0</v>
      </c>
      <c r="C393" s="27">
        <f>ENTRY!C393</f>
        <v>0</v>
      </c>
      <c r="D393" s="27">
        <f>ENTRY!D393</f>
        <v>0</v>
      </c>
      <c r="E393" s="27">
        <f>ENTRY!E393</f>
        <v>0</v>
      </c>
      <c r="F393" s="27">
        <f>ENTRY!F393</f>
        <v>0</v>
      </c>
      <c r="G393" s="1">
        <f>ENTRY!K393</f>
        <v>0</v>
      </c>
      <c r="H393" s="1">
        <f>ENTRY!L393</f>
        <v>0</v>
      </c>
      <c r="I393" s="1">
        <f>ENTRY!M393</f>
        <v>0</v>
      </c>
    </row>
    <row r="394" spans="1:9" ht="18.75" x14ac:dyDescent="0.25">
      <c r="A394" s="19">
        <f>ENTRY!A394</f>
        <v>0</v>
      </c>
      <c r="B394" s="27">
        <f>ENTRY!B394</f>
        <v>0</v>
      </c>
      <c r="C394" s="27">
        <f>ENTRY!C394</f>
        <v>0</v>
      </c>
      <c r="D394" s="27">
        <f>ENTRY!D394</f>
        <v>0</v>
      </c>
      <c r="E394" s="27">
        <f>ENTRY!E394</f>
        <v>0</v>
      </c>
      <c r="F394" s="27">
        <f>ENTRY!F394</f>
        <v>0</v>
      </c>
      <c r="G394" s="1">
        <f>ENTRY!K394</f>
        <v>0</v>
      </c>
      <c r="H394" s="1">
        <f>ENTRY!L394</f>
        <v>0</v>
      </c>
      <c r="I394" s="1">
        <f>ENTRY!M394</f>
        <v>0</v>
      </c>
    </row>
    <row r="395" spans="1:9" ht="18.75" x14ac:dyDescent="0.25">
      <c r="A395" s="19">
        <f>ENTRY!A395</f>
        <v>0</v>
      </c>
      <c r="B395" s="27">
        <f>ENTRY!B395</f>
        <v>0</v>
      </c>
      <c r="C395" s="27">
        <f>ENTRY!C395</f>
        <v>0</v>
      </c>
      <c r="D395" s="27">
        <f>ENTRY!D395</f>
        <v>0</v>
      </c>
      <c r="E395" s="27">
        <f>ENTRY!E395</f>
        <v>0</v>
      </c>
      <c r="F395" s="27">
        <f>ENTRY!F395</f>
        <v>0</v>
      </c>
      <c r="G395" s="1">
        <f>ENTRY!K395</f>
        <v>0</v>
      </c>
      <c r="H395" s="1">
        <f>ENTRY!L395</f>
        <v>0</v>
      </c>
      <c r="I395" s="1">
        <f>ENTRY!M395</f>
        <v>0</v>
      </c>
    </row>
    <row r="396" spans="1:9" ht="18.75" x14ac:dyDescent="0.25">
      <c r="A396" s="19">
        <f>ENTRY!A396</f>
        <v>0</v>
      </c>
      <c r="B396" s="27">
        <f>ENTRY!B396</f>
        <v>0</v>
      </c>
      <c r="C396" s="27">
        <f>ENTRY!C396</f>
        <v>0</v>
      </c>
      <c r="D396" s="27">
        <f>ENTRY!D396</f>
        <v>0</v>
      </c>
      <c r="E396" s="27">
        <f>ENTRY!E396</f>
        <v>0</v>
      </c>
      <c r="F396" s="27">
        <f>ENTRY!F396</f>
        <v>0</v>
      </c>
      <c r="G396" s="1">
        <f>ENTRY!K396</f>
        <v>0</v>
      </c>
      <c r="H396" s="1">
        <f>ENTRY!L396</f>
        <v>0</v>
      </c>
      <c r="I396" s="1">
        <f>ENTRY!M396</f>
        <v>0</v>
      </c>
    </row>
    <row r="397" spans="1:9" ht="18.75" x14ac:dyDescent="0.25">
      <c r="A397" s="19">
        <f>ENTRY!A397</f>
        <v>0</v>
      </c>
      <c r="B397" s="27">
        <f>ENTRY!B397</f>
        <v>0</v>
      </c>
      <c r="C397" s="27">
        <f>ENTRY!C397</f>
        <v>0</v>
      </c>
      <c r="D397" s="27">
        <f>ENTRY!D397</f>
        <v>0</v>
      </c>
      <c r="E397" s="27">
        <f>ENTRY!E397</f>
        <v>0</v>
      </c>
      <c r="F397" s="27">
        <f>ENTRY!F397</f>
        <v>0</v>
      </c>
      <c r="G397" s="1">
        <f>ENTRY!K397</f>
        <v>0</v>
      </c>
      <c r="H397" s="1">
        <f>ENTRY!L397</f>
        <v>0</v>
      </c>
      <c r="I397" s="1">
        <f>ENTRY!M397</f>
        <v>0</v>
      </c>
    </row>
    <row r="398" spans="1:9" ht="18.75" x14ac:dyDescent="0.25">
      <c r="A398" s="19">
        <f>ENTRY!A398</f>
        <v>0</v>
      </c>
      <c r="B398" s="27">
        <f>ENTRY!B398</f>
        <v>0</v>
      </c>
      <c r="C398" s="27">
        <f>ENTRY!C398</f>
        <v>0</v>
      </c>
      <c r="D398" s="27">
        <f>ENTRY!D398</f>
        <v>0</v>
      </c>
      <c r="E398" s="27">
        <f>ENTRY!E398</f>
        <v>0</v>
      </c>
      <c r="F398" s="27">
        <f>ENTRY!F398</f>
        <v>0</v>
      </c>
      <c r="G398" s="1">
        <f>ENTRY!K398</f>
        <v>0</v>
      </c>
      <c r="H398" s="1">
        <f>ENTRY!L398</f>
        <v>0</v>
      </c>
      <c r="I398" s="1">
        <f>ENTRY!M398</f>
        <v>0</v>
      </c>
    </row>
    <row r="399" spans="1:9" ht="18.75" x14ac:dyDescent="0.25">
      <c r="A399" s="19">
        <f>ENTRY!A399</f>
        <v>0</v>
      </c>
      <c r="B399" s="27">
        <f>ENTRY!B399</f>
        <v>0</v>
      </c>
      <c r="C399" s="27">
        <f>ENTRY!C399</f>
        <v>0</v>
      </c>
      <c r="D399" s="27">
        <f>ENTRY!D399</f>
        <v>0</v>
      </c>
      <c r="E399" s="27">
        <f>ENTRY!E399</f>
        <v>0</v>
      </c>
      <c r="F399" s="27">
        <f>ENTRY!F399</f>
        <v>0</v>
      </c>
      <c r="G399" s="1">
        <f>ENTRY!K399</f>
        <v>0</v>
      </c>
      <c r="H399" s="1">
        <f>ENTRY!L399</f>
        <v>0</v>
      </c>
      <c r="I399" s="1">
        <f>ENTRY!M399</f>
        <v>0</v>
      </c>
    </row>
    <row r="400" spans="1:9" ht="18.75" x14ac:dyDescent="0.25">
      <c r="A400" s="19">
        <f>ENTRY!A400</f>
        <v>0</v>
      </c>
      <c r="B400" s="27">
        <f>ENTRY!B400</f>
        <v>0</v>
      </c>
      <c r="C400" s="27">
        <f>ENTRY!C400</f>
        <v>0</v>
      </c>
      <c r="D400" s="27">
        <f>ENTRY!D400</f>
        <v>0</v>
      </c>
      <c r="E400" s="27">
        <f>ENTRY!E400</f>
        <v>0</v>
      </c>
      <c r="F400" s="27">
        <f>ENTRY!F400</f>
        <v>0</v>
      </c>
      <c r="G400" s="1">
        <f>ENTRY!K400</f>
        <v>0</v>
      </c>
      <c r="H400" s="1">
        <f>ENTRY!L400</f>
        <v>0</v>
      </c>
      <c r="I400" s="1">
        <f>ENTRY!M400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48" workbookViewId="0">
      <selection activeCell="A49" sqref="A49"/>
    </sheetView>
  </sheetViews>
  <sheetFormatPr defaultRowHeight="15" x14ac:dyDescent="0.25"/>
  <cols>
    <col min="1" max="1" width="9.85546875" style="16" bestFit="1" customWidth="1"/>
    <col min="2" max="2" width="22.28515625" customWidth="1"/>
    <col min="3" max="3" width="21.28515625" customWidth="1"/>
    <col min="5" max="5" width="12.7109375" customWidth="1"/>
    <col min="6" max="6" width="12.5703125" customWidth="1"/>
    <col min="7" max="9" width="15.7109375" style="1" customWidth="1"/>
  </cols>
  <sheetData>
    <row r="1" spans="1:9" ht="18.75" x14ac:dyDescent="0.3">
      <c r="A1" s="34" t="s">
        <v>472</v>
      </c>
      <c r="B1" s="34"/>
      <c r="C1" s="34"/>
      <c r="D1" s="34"/>
      <c r="E1" s="34"/>
      <c r="F1" s="34"/>
      <c r="G1" s="34"/>
      <c r="H1" s="34"/>
      <c r="I1" s="34"/>
    </row>
    <row r="2" spans="1:9" ht="18.75" x14ac:dyDescent="0.3">
      <c r="A2" s="34" t="s">
        <v>473</v>
      </c>
      <c r="B2" s="34"/>
      <c r="C2" s="34"/>
      <c r="D2" s="34"/>
      <c r="E2" s="34"/>
      <c r="F2" s="34"/>
      <c r="G2" s="34"/>
      <c r="H2" s="34"/>
      <c r="I2" s="34"/>
    </row>
    <row r="3" spans="1:9" ht="18.75" x14ac:dyDescent="0.3">
      <c r="A3" s="34" t="s">
        <v>475</v>
      </c>
      <c r="B3" s="34"/>
      <c r="C3" s="34"/>
      <c r="D3" s="34"/>
      <c r="E3" s="34"/>
      <c r="F3" s="34"/>
      <c r="G3" s="34"/>
      <c r="H3" s="34"/>
      <c r="I3" s="34"/>
    </row>
    <row r="4" spans="1:9" ht="18.75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9" ht="18.75" x14ac:dyDescent="0.3">
      <c r="A5" s="34" t="s">
        <v>474</v>
      </c>
      <c r="B5" s="34"/>
      <c r="C5" s="34"/>
      <c r="D5" s="34"/>
      <c r="E5" s="34"/>
      <c r="F5" s="34"/>
      <c r="G5" s="34"/>
      <c r="H5" s="34"/>
      <c r="I5" s="34"/>
    </row>
    <row r="7" spans="1:9" ht="15.75" x14ac:dyDescent="0.25">
      <c r="A7" s="4" t="s">
        <v>0</v>
      </c>
      <c r="B7" s="4" t="s">
        <v>1</v>
      </c>
      <c r="C7" s="4" t="s">
        <v>2</v>
      </c>
      <c r="D7" s="4" t="s">
        <v>446</v>
      </c>
      <c r="E7" s="4" t="s">
        <v>4</v>
      </c>
      <c r="F7" s="4" t="s">
        <v>3</v>
      </c>
      <c r="G7" s="30" t="s">
        <v>457</v>
      </c>
      <c r="H7" s="30" t="s">
        <v>458</v>
      </c>
      <c r="I7" s="30" t="s">
        <v>459</v>
      </c>
    </row>
    <row r="8" spans="1:9" x14ac:dyDescent="0.25">
      <c r="A8" s="29">
        <v>67</v>
      </c>
      <c r="B8" s="27" t="s">
        <v>132</v>
      </c>
      <c r="C8" s="27" t="s">
        <v>133</v>
      </c>
      <c r="D8" s="27" t="s">
        <v>448</v>
      </c>
      <c r="E8" s="27" t="s">
        <v>450</v>
      </c>
      <c r="F8" s="27" t="s">
        <v>445</v>
      </c>
      <c r="G8" s="28">
        <v>8.3912037037037045E-3</v>
      </c>
      <c r="H8" s="28">
        <v>1.3634259259259254E-2</v>
      </c>
      <c r="I8" s="28">
        <v>2.2025462962962958E-2</v>
      </c>
    </row>
    <row r="9" spans="1:9" x14ac:dyDescent="0.25">
      <c r="A9" s="29">
        <v>59</v>
      </c>
      <c r="B9" s="27" t="s">
        <v>98</v>
      </c>
      <c r="C9" s="27" t="s">
        <v>117</v>
      </c>
      <c r="D9" s="27" t="s">
        <v>448</v>
      </c>
      <c r="E9" s="27" t="s">
        <v>449</v>
      </c>
      <c r="F9" s="27" t="s">
        <v>445</v>
      </c>
      <c r="G9" s="28">
        <v>1.0000000000000009E-2</v>
      </c>
      <c r="H9" s="28">
        <v>1.2754629629629623E-2</v>
      </c>
      <c r="I9" s="28">
        <v>2.2754629629629632E-2</v>
      </c>
    </row>
    <row r="10" spans="1:9" x14ac:dyDescent="0.25">
      <c r="A10" s="29">
        <v>56</v>
      </c>
      <c r="B10" s="27" t="s">
        <v>113</v>
      </c>
      <c r="C10" s="27" t="s">
        <v>114</v>
      </c>
      <c r="D10" s="27" t="s">
        <v>448</v>
      </c>
      <c r="E10" s="27" t="s">
        <v>449</v>
      </c>
      <c r="F10" s="27" t="s">
        <v>445</v>
      </c>
      <c r="G10" s="28">
        <v>9.3055555555555669E-3</v>
      </c>
      <c r="H10" s="28">
        <v>1.3553240740740727E-2</v>
      </c>
      <c r="I10" s="28">
        <v>2.2858796296296294E-2</v>
      </c>
    </row>
    <row r="11" spans="1:9" x14ac:dyDescent="0.25">
      <c r="A11" s="29">
        <v>77</v>
      </c>
      <c r="B11" s="27" t="s">
        <v>152</v>
      </c>
      <c r="C11" s="27" t="s">
        <v>153</v>
      </c>
      <c r="D11" s="27" t="s">
        <v>448</v>
      </c>
      <c r="E11" s="27" t="s">
        <v>450</v>
      </c>
      <c r="F11" s="27" t="s">
        <v>445</v>
      </c>
      <c r="G11" s="28">
        <v>8.6805555555555559E-3</v>
      </c>
      <c r="H11" s="28">
        <v>1.5706018518518518E-2</v>
      </c>
      <c r="I11" s="28">
        <v>2.4386574074074074E-2</v>
      </c>
    </row>
    <row r="12" spans="1:9" x14ac:dyDescent="0.25">
      <c r="A12" s="29">
        <v>64</v>
      </c>
      <c r="B12" s="27" t="s">
        <v>126</v>
      </c>
      <c r="C12" s="27" t="s">
        <v>127</v>
      </c>
      <c r="D12" s="27" t="s">
        <v>448</v>
      </c>
      <c r="E12" s="27" t="s">
        <v>450</v>
      </c>
      <c r="F12" s="27" t="s">
        <v>445</v>
      </c>
      <c r="G12" s="28">
        <v>1.0659722222222221E-2</v>
      </c>
      <c r="H12" s="28">
        <v>1.3831018518518519E-2</v>
      </c>
      <c r="I12" s="28">
        <v>2.449074074074074E-2</v>
      </c>
    </row>
    <row r="13" spans="1:9" x14ac:dyDescent="0.25">
      <c r="A13" s="29">
        <v>3</v>
      </c>
      <c r="B13" s="27" t="s">
        <v>11</v>
      </c>
      <c r="C13" s="27" t="s">
        <v>12</v>
      </c>
      <c r="D13" s="27" t="s">
        <v>447</v>
      </c>
      <c r="E13" s="27" t="s">
        <v>450</v>
      </c>
      <c r="F13" s="27" t="s">
        <v>445</v>
      </c>
      <c r="G13" s="28">
        <v>7.8819444444444414E-3</v>
      </c>
      <c r="H13" s="28">
        <v>1.6689814814814831E-2</v>
      </c>
      <c r="I13" s="28">
        <v>2.4571759259259272E-2</v>
      </c>
    </row>
    <row r="14" spans="1:9" x14ac:dyDescent="0.25">
      <c r="A14" s="29">
        <v>216</v>
      </c>
      <c r="B14" s="27" t="s">
        <v>402</v>
      </c>
      <c r="C14" s="27" t="s">
        <v>403</v>
      </c>
      <c r="D14" s="27" t="s">
        <v>448</v>
      </c>
      <c r="E14" s="27" t="s">
        <v>454</v>
      </c>
      <c r="F14" s="27" t="s">
        <v>445</v>
      </c>
      <c r="G14" s="28">
        <v>9.3171296296296318E-3</v>
      </c>
      <c r="H14" s="28">
        <v>1.5497685185185184E-2</v>
      </c>
      <c r="I14" s="28">
        <v>2.4814814814814817E-2</v>
      </c>
    </row>
    <row r="15" spans="1:9" x14ac:dyDescent="0.25">
      <c r="A15" s="29">
        <v>107</v>
      </c>
      <c r="B15" s="27" t="s">
        <v>208</v>
      </c>
      <c r="C15" s="27" t="s">
        <v>209</v>
      </c>
      <c r="D15" s="27" t="s">
        <v>448</v>
      </c>
      <c r="E15" s="27" t="s">
        <v>452</v>
      </c>
      <c r="F15" s="27" t="s">
        <v>445</v>
      </c>
      <c r="G15" s="28">
        <v>1.0231481481481482E-2</v>
      </c>
      <c r="H15" s="28">
        <v>1.6365740740740736E-2</v>
      </c>
      <c r="I15" s="28">
        <v>2.659722222222222E-2</v>
      </c>
    </row>
    <row r="16" spans="1:9" x14ac:dyDescent="0.25">
      <c r="A16" s="29">
        <v>147</v>
      </c>
      <c r="B16" s="27" t="s">
        <v>284</v>
      </c>
      <c r="C16" s="27" t="s">
        <v>285</v>
      </c>
      <c r="D16" s="27" t="s">
        <v>448</v>
      </c>
      <c r="E16" s="27" t="s">
        <v>453</v>
      </c>
      <c r="F16" s="27" t="s">
        <v>445</v>
      </c>
      <c r="G16" s="28">
        <v>1.0173611111111109E-2</v>
      </c>
      <c r="H16" s="28">
        <v>1.6712962962962964E-2</v>
      </c>
      <c r="I16" s="28">
        <v>2.6886574074074073E-2</v>
      </c>
    </row>
    <row r="17" spans="1:9" x14ac:dyDescent="0.25">
      <c r="A17" s="29">
        <v>76</v>
      </c>
      <c r="B17" s="27" t="s">
        <v>150</v>
      </c>
      <c r="C17" s="27" t="s">
        <v>151</v>
      </c>
      <c r="D17" s="27" t="s">
        <v>448</v>
      </c>
      <c r="E17" s="27" t="s">
        <v>450</v>
      </c>
      <c r="F17" s="27" t="s">
        <v>445</v>
      </c>
      <c r="G17" s="28">
        <v>7.6504629629629631E-3</v>
      </c>
      <c r="H17" s="28">
        <v>1.9236111111111114E-2</v>
      </c>
      <c r="I17" s="28">
        <v>2.6886574074074077E-2</v>
      </c>
    </row>
    <row r="18" spans="1:9" x14ac:dyDescent="0.25">
      <c r="A18" s="29">
        <v>5</v>
      </c>
      <c r="B18" s="27" t="s">
        <v>7</v>
      </c>
      <c r="C18" s="27" t="s">
        <v>15</v>
      </c>
      <c r="D18" s="27" t="s">
        <v>447</v>
      </c>
      <c r="E18" s="27" t="s">
        <v>450</v>
      </c>
      <c r="F18" s="27" t="s">
        <v>445</v>
      </c>
      <c r="G18" s="28">
        <v>7.8935185185185219E-3</v>
      </c>
      <c r="H18" s="28">
        <v>1.9016203703703709E-2</v>
      </c>
      <c r="I18" s="28">
        <v>2.6909722222222231E-2</v>
      </c>
    </row>
    <row r="19" spans="1:9" x14ac:dyDescent="0.25">
      <c r="A19" s="29">
        <v>221</v>
      </c>
      <c r="B19" s="27" t="s">
        <v>411</v>
      </c>
      <c r="C19" s="27" t="s">
        <v>412</v>
      </c>
      <c r="D19" s="27" t="s">
        <v>448</v>
      </c>
      <c r="E19" s="27" t="s">
        <v>455</v>
      </c>
      <c r="F19" s="27" t="s">
        <v>445</v>
      </c>
      <c r="G19" s="28">
        <v>1.2511574074074074E-2</v>
      </c>
      <c r="H19" s="28">
        <v>1.5057870370370374E-2</v>
      </c>
      <c r="I19" s="28">
        <v>2.7569444444444448E-2</v>
      </c>
    </row>
    <row r="20" spans="1:9" x14ac:dyDescent="0.25">
      <c r="A20" s="29">
        <v>1</v>
      </c>
      <c r="B20" s="27" t="s">
        <v>7</v>
      </c>
      <c r="C20" s="27" t="s">
        <v>8</v>
      </c>
      <c r="D20" s="27" t="s">
        <v>447</v>
      </c>
      <c r="E20" s="27" t="s">
        <v>449</v>
      </c>
      <c r="F20" s="27" t="s">
        <v>445</v>
      </c>
      <c r="G20" s="28">
        <v>8.7615740740740813E-3</v>
      </c>
      <c r="H20" s="28">
        <v>1.9074074074074063E-2</v>
      </c>
      <c r="I20" s="28">
        <v>2.7835648148148144E-2</v>
      </c>
    </row>
    <row r="21" spans="1:9" x14ac:dyDescent="0.25">
      <c r="A21" s="29">
        <v>202</v>
      </c>
      <c r="B21" s="27" t="s">
        <v>375</v>
      </c>
      <c r="C21" s="27" t="s">
        <v>377</v>
      </c>
      <c r="D21" s="27" t="s">
        <v>448</v>
      </c>
      <c r="E21" s="27" t="s">
        <v>454</v>
      </c>
      <c r="F21" s="27" t="s">
        <v>445</v>
      </c>
      <c r="G21" s="28">
        <v>1.2094907407407407E-2</v>
      </c>
      <c r="H21" s="28">
        <v>1.5891203703703706E-2</v>
      </c>
      <c r="I21" s="28">
        <v>2.7986111111111114E-2</v>
      </c>
    </row>
    <row r="22" spans="1:9" x14ac:dyDescent="0.25">
      <c r="A22" s="29">
        <v>88</v>
      </c>
      <c r="B22" s="27" t="s">
        <v>172</v>
      </c>
      <c r="C22" s="27" t="s">
        <v>173</v>
      </c>
      <c r="D22" s="27" t="s">
        <v>448</v>
      </c>
      <c r="E22" s="27" t="s">
        <v>451</v>
      </c>
      <c r="F22" s="27" t="s">
        <v>445</v>
      </c>
      <c r="G22" s="28">
        <v>1.0555555555555556E-2</v>
      </c>
      <c r="H22" s="28">
        <v>1.7546296296296299E-2</v>
      </c>
      <c r="I22" s="28">
        <v>2.8101851851851857E-2</v>
      </c>
    </row>
    <row r="23" spans="1:9" x14ac:dyDescent="0.25">
      <c r="A23" s="29">
        <v>182</v>
      </c>
      <c r="B23" s="27" t="s">
        <v>340</v>
      </c>
      <c r="C23" s="27" t="s">
        <v>341</v>
      </c>
      <c r="D23" s="27" t="s">
        <v>448</v>
      </c>
      <c r="E23" s="27" t="s">
        <v>453</v>
      </c>
      <c r="F23" s="27" t="s">
        <v>445</v>
      </c>
      <c r="G23" s="28">
        <v>1.1157407407407411E-2</v>
      </c>
      <c r="H23" s="28">
        <v>1.7268518518518516E-2</v>
      </c>
      <c r="I23" s="28">
        <v>2.8425925925925927E-2</v>
      </c>
    </row>
    <row r="24" spans="1:9" x14ac:dyDescent="0.25">
      <c r="A24" s="29">
        <v>7</v>
      </c>
      <c r="B24" s="27" t="s">
        <v>20</v>
      </c>
      <c r="C24" s="27" t="s">
        <v>21</v>
      </c>
      <c r="D24" s="27" t="s">
        <v>447</v>
      </c>
      <c r="E24" s="27" t="s">
        <v>450</v>
      </c>
      <c r="F24" s="27" t="s">
        <v>445</v>
      </c>
      <c r="G24" s="28">
        <v>9.1550925925925966E-3</v>
      </c>
      <c r="H24" s="28">
        <v>1.9479166666666672E-2</v>
      </c>
      <c r="I24" s="28">
        <v>2.8634259259259269E-2</v>
      </c>
    </row>
    <row r="25" spans="1:9" x14ac:dyDescent="0.25">
      <c r="A25" s="29">
        <v>140</v>
      </c>
      <c r="B25" s="27" t="s">
        <v>270</v>
      </c>
      <c r="C25" s="27" t="s">
        <v>271</v>
      </c>
      <c r="D25" s="27" t="s">
        <v>448</v>
      </c>
      <c r="E25" s="27" t="s">
        <v>452</v>
      </c>
      <c r="F25" s="27" t="s">
        <v>445</v>
      </c>
      <c r="G25" s="28">
        <v>1.1944444444444445E-2</v>
      </c>
      <c r="H25" s="28">
        <v>1.6701388888888887E-2</v>
      </c>
      <c r="I25" s="28">
        <v>2.8645833333333332E-2</v>
      </c>
    </row>
    <row r="26" spans="1:9" x14ac:dyDescent="0.25">
      <c r="A26" s="29">
        <v>40</v>
      </c>
      <c r="B26" s="27" t="s">
        <v>82</v>
      </c>
      <c r="C26" s="27" t="s">
        <v>83</v>
      </c>
      <c r="D26" s="27" t="s">
        <v>447</v>
      </c>
      <c r="E26" s="27" t="s">
        <v>453</v>
      </c>
      <c r="F26" s="27" t="s">
        <v>445</v>
      </c>
      <c r="G26" s="28">
        <v>1.1828703703703709E-2</v>
      </c>
      <c r="H26" s="28">
        <v>1.6817129629629626E-2</v>
      </c>
      <c r="I26" s="28">
        <v>2.8645833333333336E-2</v>
      </c>
    </row>
    <row r="27" spans="1:9" x14ac:dyDescent="0.25">
      <c r="A27" s="29">
        <v>199</v>
      </c>
      <c r="B27" s="27" t="s">
        <v>371</v>
      </c>
      <c r="C27" s="27" t="s">
        <v>372</v>
      </c>
      <c r="D27" s="27" t="s">
        <v>448</v>
      </c>
      <c r="E27" s="27" t="s">
        <v>454</v>
      </c>
      <c r="F27" s="27" t="s">
        <v>445</v>
      </c>
      <c r="G27" s="28">
        <v>0</v>
      </c>
      <c r="H27" s="28">
        <v>0</v>
      </c>
      <c r="I27" s="28">
        <v>2.8657407407407409E-2</v>
      </c>
    </row>
    <row r="28" spans="1:9" x14ac:dyDescent="0.25">
      <c r="A28" s="29">
        <v>87</v>
      </c>
      <c r="B28" s="27" t="s">
        <v>170</v>
      </c>
      <c r="C28" s="27" t="s">
        <v>171</v>
      </c>
      <c r="D28" s="27" t="s">
        <v>448</v>
      </c>
      <c r="E28" s="27" t="s">
        <v>451</v>
      </c>
      <c r="F28" s="27" t="s">
        <v>445</v>
      </c>
      <c r="G28" s="28">
        <v>9.4097222222222238E-3</v>
      </c>
      <c r="H28" s="28">
        <v>1.9351851851851853E-2</v>
      </c>
      <c r="I28" s="28">
        <v>2.8761574074074078E-2</v>
      </c>
    </row>
    <row r="29" spans="1:9" x14ac:dyDescent="0.25">
      <c r="A29" s="29">
        <v>38</v>
      </c>
      <c r="B29" s="27" t="s">
        <v>78</v>
      </c>
      <c r="C29" s="27" t="s">
        <v>79</v>
      </c>
      <c r="D29" s="27" t="s">
        <v>447</v>
      </c>
      <c r="E29" s="27" t="s">
        <v>453</v>
      </c>
      <c r="F29" s="27" t="s">
        <v>445</v>
      </c>
      <c r="G29" s="28">
        <v>1.3622685185185182E-2</v>
      </c>
      <c r="H29" s="28">
        <v>1.5729166666666662E-2</v>
      </c>
      <c r="I29" s="28">
        <v>2.9351851851851844E-2</v>
      </c>
    </row>
    <row r="30" spans="1:9" x14ac:dyDescent="0.25">
      <c r="A30" s="29">
        <v>148</v>
      </c>
      <c r="B30" s="27" t="s">
        <v>286</v>
      </c>
      <c r="C30" s="27" t="s">
        <v>287</v>
      </c>
      <c r="D30" s="27" t="s">
        <v>448</v>
      </c>
      <c r="E30" s="27" t="s">
        <v>453</v>
      </c>
      <c r="F30" s="27" t="s">
        <v>445</v>
      </c>
      <c r="G30" s="28">
        <v>1.3460648148148149E-2</v>
      </c>
      <c r="H30" s="28">
        <v>1.6030092592592589E-2</v>
      </c>
      <c r="I30" s="28">
        <v>2.9490740740740738E-2</v>
      </c>
    </row>
    <row r="31" spans="1:9" x14ac:dyDescent="0.25">
      <c r="A31" s="29">
        <v>52</v>
      </c>
      <c r="B31" s="27" t="s">
        <v>106</v>
      </c>
      <c r="C31" s="27" t="s">
        <v>107</v>
      </c>
      <c r="D31" s="27" t="s">
        <v>448</v>
      </c>
      <c r="E31" s="27" t="s">
        <v>449</v>
      </c>
      <c r="F31" s="27" t="s">
        <v>445</v>
      </c>
      <c r="G31" s="28">
        <v>1.0104166666666671E-2</v>
      </c>
      <c r="H31" s="28">
        <v>1.9490740740740739E-2</v>
      </c>
      <c r="I31" s="28">
        <v>2.959490740740741E-2</v>
      </c>
    </row>
    <row r="32" spans="1:9" x14ac:dyDescent="0.25">
      <c r="A32" s="29">
        <v>181</v>
      </c>
      <c r="B32" s="27" t="s">
        <v>338</v>
      </c>
      <c r="C32" s="27" t="s">
        <v>339</v>
      </c>
      <c r="D32" s="27" t="s">
        <v>448</v>
      </c>
      <c r="E32" s="27" t="s">
        <v>453</v>
      </c>
      <c r="F32" s="27" t="s">
        <v>445</v>
      </c>
      <c r="G32" s="28">
        <v>1.3101851851851854E-2</v>
      </c>
      <c r="H32" s="28">
        <v>1.6631944444444442E-2</v>
      </c>
      <c r="I32" s="28">
        <v>2.9733796296296296E-2</v>
      </c>
    </row>
    <row r="33" spans="1:9" x14ac:dyDescent="0.25">
      <c r="A33" s="29">
        <v>112</v>
      </c>
      <c r="B33" s="27" t="s">
        <v>219</v>
      </c>
      <c r="C33" s="27" t="s">
        <v>220</v>
      </c>
      <c r="D33" s="27" t="s">
        <v>448</v>
      </c>
      <c r="E33" s="27" t="s">
        <v>452</v>
      </c>
      <c r="F33" s="27" t="s">
        <v>445</v>
      </c>
      <c r="G33" s="28">
        <v>1.1886574074074075E-2</v>
      </c>
      <c r="H33" s="28">
        <v>1.7847222222222223E-2</v>
      </c>
      <c r="I33" s="28">
        <v>2.97337962962963E-2</v>
      </c>
    </row>
    <row r="34" spans="1:9" x14ac:dyDescent="0.25">
      <c r="A34" s="29">
        <v>144</v>
      </c>
      <c r="B34" s="27" t="s">
        <v>278</v>
      </c>
      <c r="C34" s="27" t="s">
        <v>279</v>
      </c>
      <c r="D34" s="27" t="s">
        <v>448</v>
      </c>
      <c r="E34" s="27" t="s">
        <v>452</v>
      </c>
      <c r="F34" s="27" t="s">
        <v>445</v>
      </c>
      <c r="G34" s="28">
        <v>1.4837962962962963E-2</v>
      </c>
      <c r="H34" s="28">
        <v>1.5196759259259261E-2</v>
      </c>
      <c r="I34" s="28">
        <v>3.0034722222222223E-2</v>
      </c>
    </row>
    <row r="35" spans="1:9" x14ac:dyDescent="0.25">
      <c r="A35" s="29">
        <v>86</v>
      </c>
      <c r="B35" s="27" t="s">
        <v>168</v>
      </c>
      <c r="C35" s="27" t="s">
        <v>169</v>
      </c>
      <c r="D35" s="27" t="s">
        <v>448</v>
      </c>
      <c r="E35" s="27" t="s">
        <v>451</v>
      </c>
      <c r="F35" s="27" t="s">
        <v>445</v>
      </c>
      <c r="G35" s="28">
        <v>1.7303240740740737E-2</v>
      </c>
      <c r="H35" s="28">
        <v>1.2789351851851854E-2</v>
      </c>
      <c r="I35" s="28">
        <v>3.0092592592592594E-2</v>
      </c>
    </row>
    <row r="36" spans="1:9" x14ac:dyDescent="0.25">
      <c r="A36" s="29">
        <v>72</v>
      </c>
      <c r="B36" s="27" t="s">
        <v>142</v>
      </c>
      <c r="C36" s="27" t="s">
        <v>143</v>
      </c>
      <c r="D36" s="27" t="s">
        <v>448</v>
      </c>
      <c r="E36" s="27" t="s">
        <v>450</v>
      </c>
      <c r="F36" s="27" t="s">
        <v>445</v>
      </c>
      <c r="G36" s="28">
        <v>1.1585648148148149E-2</v>
      </c>
      <c r="H36" s="28">
        <v>1.9143518518518518E-2</v>
      </c>
      <c r="I36" s="28">
        <v>3.0729166666666669E-2</v>
      </c>
    </row>
    <row r="37" spans="1:9" x14ac:dyDescent="0.25">
      <c r="A37" s="29">
        <v>142</v>
      </c>
      <c r="B37" s="27" t="s">
        <v>274</v>
      </c>
      <c r="C37" s="27" t="s">
        <v>275</v>
      </c>
      <c r="D37" s="27" t="s">
        <v>448</v>
      </c>
      <c r="E37" s="27" t="s">
        <v>452</v>
      </c>
      <c r="F37" s="27" t="s">
        <v>445</v>
      </c>
      <c r="G37" s="28">
        <v>1.2453703703703703E-2</v>
      </c>
      <c r="H37" s="28">
        <v>1.8298611111111113E-2</v>
      </c>
      <c r="I37" s="28">
        <v>3.0752314814814816E-2</v>
      </c>
    </row>
    <row r="38" spans="1:9" x14ac:dyDescent="0.25">
      <c r="A38" s="29">
        <v>189</v>
      </c>
      <c r="B38" s="27" t="s">
        <v>354</v>
      </c>
      <c r="C38" s="27" t="s">
        <v>355</v>
      </c>
      <c r="D38" s="27" t="s">
        <v>448</v>
      </c>
      <c r="E38" s="27" t="s">
        <v>454</v>
      </c>
      <c r="F38" s="27" t="s">
        <v>445</v>
      </c>
      <c r="G38" s="28">
        <v>1.2222222222222223E-2</v>
      </c>
      <c r="H38" s="28">
        <v>1.8703703703703702E-2</v>
      </c>
      <c r="I38" s="28">
        <v>3.0925925925925926E-2</v>
      </c>
    </row>
    <row r="39" spans="1:9" x14ac:dyDescent="0.25">
      <c r="A39" s="29">
        <v>171</v>
      </c>
      <c r="B39" s="27" t="s">
        <v>61</v>
      </c>
      <c r="C39" s="27" t="s">
        <v>323</v>
      </c>
      <c r="D39" s="27" t="s">
        <v>448</v>
      </c>
      <c r="E39" s="27" t="s">
        <v>453</v>
      </c>
      <c r="F39" s="27" t="s">
        <v>445</v>
      </c>
      <c r="G39" s="28">
        <v>1.4074074074074076E-2</v>
      </c>
      <c r="H39" s="28">
        <v>1.6874999999999994E-2</v>
      </c>
      <c r="I39" s="28">
        <v>3.094907407407407E-2</v>
      </c>
    </row>
    <row r="40" spans="1:9" x14ac:dyDescent="0.25">
      <c r="A40" s="29">
        <v>134</v>
      </c>
      <c r="B40" s="27" t="s">
        <v>259</v>
      </c>
      <c r="C40" s="27" t="s">
        <v>260</v>
      </c>
      <c r="D40" s="27" t="s">
        <v>448</v>
      </c>
      <c r="E40" s="27" t="s">
        <v>452</v>
      </c>
      <c r="F40" s="27" t="s">
        <v>445</v>
      </c>
      <c r="G40" s="28">
        <v>1.34375E-2</v>
      </c>
      <c r="H40" s="28">
        <v>1.7766203703703701E-2</v>
      </c>
      <c r="I40" s="28">
        <v>3.1203703703703702E-2</v>
      </c>
    </row>
    <row r="41" spans="1:9" x14ac:dyDescent="0.25">
      <c r="A41" s="29">
        <v>201</v>
      </c>
      <c r="B41" s="27" t="s">
        <v>375</v>
      </c>
      <c r="C41" s="27" t="s">
        <v>376</v>
      </c>
      <c r="D41" s="27" t="s">
        <v>448</v>
      </c>
      <c r="E41" s="27" t="s">
        <v>454</v>
      </c>
      <c r="F41" s="27" t="s">
        <v>445</v>
      </c>
      <c r="G41" s="28">
        <v>1.2997685185185187E-2</v>
      </c>
      <c r="H41" s="28">
        <v>1.849537037037037E-2</v>
      </c>
      <c r="I41" s="28">
        <v>3.1493055555555559E-2</v>
      </c>
    </row>
    <row r="42" spans="1:9" x14ac:dyDescent="0.25">
      <c r="A42" s="29">
        <v>68</v>
      </c>
      <c r="B42" s="27" t="s">
        <v>134</v>
      </c>
      <c r="C42" s="27" t="s">
        <v>135</v>
      </c>
      <c r="D42" s="27" t="s">
        <v>448</v>
      </c>
      <c r="E42" s="27" t="s">
        <v>450</v>
      </c>
      <c r="F42" s="27" t="s">
        <v>445</v>
      </c>
      <c r="G42" s="28">
        <v>1.4421296296296295E-2</v>
      </c>
      <c r="H42" s="28">
        <v>1.7222222222222229E-2</v>
      </c>
      <c r="I42" s="28">
        <v>3.1643518518518522E-2</v>
      </c>
    </row>
    <row r="43" spans="1:9" x14ac:dyDescent="0.25">
      <c r="A43" s="29">
        <v>206</v>
      </c>
      <c r="B43" s="27" t="s">
        <v>383</v>
      </c>
      <c r="C43" s="27" t="s">
        <v>235</v>
      </c>
      <c r="D43" s="27" t="s">
        <v>448</v>
      </c>
      <c r="E43" s="27" t="s">
        <v>454</v>
      </c>
      <c r="F43" s="27" t="s">
        <v>445</v>
      </c>
      <c r="G43" s="28">
        <v>1.3530092592592595E-2</v>
      </c>
      <c r="H43" s="28">
        <v>1.8171296296296293E-2</v>
      </c>
      <c r="I43" s="28">
        <v>3.170138888888889E-2</v>
      </c>
    </row>
    <row r="44" spans="1:9" x14ac:dyDescent="0.25">
      <c r="A44" s="29">
        <v>162</v>
      </c>
      <c r="B44" s="27" t="s">
        <v>308</v>
      </c>
      <c r="C44" s="27" t="s">
        <v>309</v>
      </c>
      <c r="D44" s="27" t="s">
        <v>448</v>
      </c>
      <c r="E44" s="27" t="s">
        <v>453</v>
      </c>
      <c r="F44" s="27" t="s">
        <v>445</v>
      </c>
      <c r="G44" s="28">
        <v>1.5520833333333334E-2</v>
      </c>
      <c r="H44" s="28">
        <v>1.6296296296296295E-2</v>
      </c>
      <c r="I44" s="28">
        <v>3.1817129629629626E-2</v>
      </c>
    </row>
    <row r="45" spans="1:9" x14ac:dyDescent="0.25">
      <c r="A45" s="29">
        <v>172</v>
      </c>
      <c r="B45" s="27" t="s">
        <v>324</v>
      </c>
      <c r="C45" s="27" t="s">
        <v>325</v>
      </c>
      <c r="D45" s="27" t="s">
        <v>448</v>
      </c>
      <c r="E45" s="27" t="s">
        <v>453</v>
      </c>
      <c r="F45" s="27" t="s">
        <v>445</v>
      </c>
      <c r="G45" s="28">
        <v>0</v>
      </c>
      <c r="H45" s="28">
        <v>0</v>
      </c>
      <c r="I45" s="28">
        <v>3.1967592592592589E-2</v>
      </c>
    </row>
    <row r="46" spans="1:9" x14ac:dyDescent="0.25">
      <c r="A46" s="29">
        <v>46</v>
      </c>
      <c r="B46" s="27" t="s">
        <v>94</v>
      </c>
      <c r="C46" s="27" t="s">
        <v>95</v>
      </c>
      <c r="D46" s="27" t="s">
        <v>447</v>
      </c>
      <c r="E46" s="27" t="s">
        <v>454</v>
      </c>
      <c r="F46" s="27" t="s">
        <v>445</v>
      </c>
      <c r="G46" s="28">
        <v>1.0879629629629635E-2</v>
      </c>
      <c r="H46" s="28">
        <v>2.1111111111111108E-2</v>
      </c>
      <c r="I46" s="28">
        <v>3.1990740740740743E-2</v>
      </c>
    </row>
    <row r="47" spans="1:9" x14ac:dyDescent="0.25">
      <c r="A47" s="29">
        <v>4</v>
      </c>
      <c r="B47" s="27" t="s">
        <v>13</v>
      </c>
      <c r="C47" s="27" t="s">
        <v>14</v>
      </c>
      <c r="D47" s="27" t="s">
        <v>447</v>
      </c>
      <c r="E47" s="27" t="s">
        <v>450</v>
      </c>
      <c r="F47" s="27" t="s">
        <v>445</v>
      </c>
      <c r="G47" s="28">
        <v>1.1261574074074077E-2</v>
      </c>
      <c r="H47" s="28">
        <v>2.0752314814814814E-2</v>
      </c>
      <c r="I47" s="28">
        <v>3.201388888888889E-2</v>
      </c>
    </row>
    <row r="48" spans="1:9" x14ac:dyDescent="0.25">
      <c r="A48" s="29">
        <v>101</v>
      </c>
      <c r="B48" s="27" t="s">
        <v>196</v>
      </c>
      <c r="C48" s="27" t="s">
        <v>197</v>
      </c>
      <c r="D48" s="27" t="s">
        <v>448</v>
      </c>
      <c r="E48" s="27" t="s">
        <v>451</v>
      </c>
      <c r="F48" s="27" t="s">
        <v>445</v>
      </c>
      <c r="G48" s="28">
        <v>1.3240740740740742E-2</v>
      </c>
      <c r="H48" s="28">
        <v>1.9050925925925919E-2</v>
      </c>
      <c r="I48" s="28">
        <v>3.2291666666666663E-2</v>
      </c>
    </row>
    <row r="49" spans="1:9" x14ac:dyDescent="0.25">
      <c r="A49" s="29">
        <v>66</v>
      </c>
      <c r="B49" s="27" t="s">
        <v>130</v>
      </c>
      <c r="C49" s="27" t="s">
        <v>131</v>
      </c>
      <c r="D49" s="27" t="s">
        <v>448</v>
      </c>
      <c r="E49" s="27" t="s">
        <v>450</v>
      </c>
      <c r="F49" s="27" t="s">
        <v>445</v>
      </c>
      <c r="G49" s="28">
        <v>1.2812499999999999E-2</v>
      </c>
      <c r="H49" s="28">
        <v>1.9618055555555562E-2</v>
      </c>
      <c r="I49" s="28">
        <v>3.243055555555556E-2</v>
      </c>
    </row>
    <row r="50" spans="1:9" x14ac:dyDescent="0.25">
      <c r="A50" s="29">
        <v>132</v>
      </c>
      <c r="B50" s="27" t="s">
        <v>255</v>
      </c>
      <c r="C50" s="27" t="s">
        <v>256</v>
      </c>
      <c r="D50" s="27" t="s">
        <v>448</v>
      </c>
      <c r="E50" s="27" t="s">
        <v>452</v>
      </c>
      <c r="F50" s="27" t="s">
        <v>445</v>
      </c>
      <c r="G50" s="28">
        <v>1.4016203703703704E-2</v>
      </c>
      <c r="H50" s="28">
        <v>1.8425925925925929E-2</v>
      </c>
      <c r="I50" s="28">
        <v>3.2442129629629633E-2</v>
      </c>
    </row>
    <row r="51" spans="1:9" x14ac:dyDescent="0.25">
      <c r="A51" s="29">
        <v>79</v>
      </c>
      <c r="B51" s="27" t="s">
        <v>156</v>
      </c>
      <c r="C51" s="27" t="s">
        <v>157</v>
      </c>
      <c r="D51" s="27" t="s">
        <v>448</v>
      </c>
      <c r="E51" s="27" t="s">
        <v>451</v>
      </c>
      <c r="F51" s="27" t="s">
        <v>445</v>
      </c>
      <c r="G51" s="28">
        <v>1.0057870370370372E-2</v>
      </c>
      <c r="H51" s="28">
        <v>2.2604166666666665E-2</v>
      </c>
      <c r="I51" s="28">
        <v>3.2662037037037038E-2</v>
      </c>
    </row>
    <row r="52" spans="1:9" x14ac:dyDescent="0.25">
      <c r="A52" s="29">
        <v>158</v>
      </c>
      <c r="B52" s="27" t="s">
        <v>302</v>
      </c>
      <c r="C52" s="27" t="s">
        <v>303</v>
      </c>
      <c r="D52" s="27" t="s">
        <v>448</v>
      </c>
      <c r="E52" s="27" t="s">
        <v>453</v>
      </c>
      <c r="F52" s="27" t="s">
        <v>445</v>
      </c>
      <c r="G52" s="28">
        <v>1.1458333333333331E-2</v>
      </c>
      <c r="H52" s="28">
        <v>2.1261574074074072E-2</v>
      </c>
      <c r="I52" s="28">
        <v>3.2719907407407406E-2</v>
      </c>
    </row>
    <row r="53" spans="1:9" x14ac:dyDescent="0.25">
      <c r="A53" s="29">
        <v>97</v>
      </c>
      <c r="B53" s="27" t="s">
        <v>189</v>
      </c>
      <c r="C53" s="27" t="s">
        <v>190</v>
      </c>
      <c r="D53" s="27" t="s">
        <v>448</v>
      </c>
      <c r="E53" s="27" t="s">
        <v>451</v>
      </c>
      <c r="F53" s="27" t="s">
        <v>445</v>
      </c>
      <c r="G53" s="28">
        <v>1.2812499999999999E-2</v>
      </c>
      <c r="H53" s="28">
        <v>2.0000000000000007E-2</v>
      </c>
      <c r="I53" s="28">
        <v>3.2812500000000008E-2</v>
      </c>
    </row>
    <row r="54" spans="1:9" x14ac:dyDescent="0.25">
      <c r="A54" s="29">
        <v>153</v>
      </c>
      <c r="B54" s="27" t="s">
        <v>24</v>
      </c>
      <c r="C54" s="27" t="s">
        <v>295</v>
      </c>
      <c r="D54" s="27" t="s">
        <v>448</v>
      </c>
      <c r="E54" s="27" t="s">
        <v>453</v>
      </c>
      <c r="F54" s="27" t="s">
        <v>445</v>
      </c>
      <c r="G54" s="28">
        <v>1.5370370370370371E-2</v>
      </c>
      <c r="H54" s="28">
        <v>1.7488425925925921E-2</v>
      </c>
      <c r="I54" s="28">
        <v>3.2858796296296289E-2</v>
      </c>
    </row>
    <row r="55" spans="1:9" x14ac:dyDescent="0.25">
      <c r="A55" s="29">
        <v>121</v>
      </c>
      <c r="B55" s="27" t="s">
        <v>55</v>
      </c>
      <c r="C55" s="27" t="s">
        <v>235</v>
      </c>
      <c r="D55" s="27" t="s">
        <v>448</v>
      </c>
      <c r="E55" s="27" t="s">
        <v>452</v>
      </c>
      <c r="F55" s="27" t="s">
        <v>445</v>
      </c>
      <c r="G55" s="28">
        <v>1.636574074074074E-2</v>
      </c>
      <c r="H55" s="28">
        <v>1.653935185185185E-2</v>
      </c>
      <c r="I55" s="28">
        <v>3.290509259259259E-2</v>
      </c>
    </row>
    <row r="56" spans="1:9" x14ac:dyDescent="0.25">
      <c r="A56" s="29">
        <v>245</v>
      </c>
      <c r="B56" s="27" t="s">
        <v>18</v>
      </c>
      <c r="C56" s="27" t="s">
        <v>19</v>
      </c>
      <c r="D56" s="27" t="s">
        <v>447</v>
      </c>
      <c r="E56" s="27" t="s">
        <v>450</v>
      </c>
      <c r="F56" s="27" t="s">
        <v>445</v>
      </c>
      <c r="G56" s="28">
        <v>1.2557870370370372E-2</v>
      </c>
      <c r="H56" s="28">
        <v>2.0416666666666673E-2</v>
      </c>
      <c r="I56" s="28">
        <v>3.2974537037037045E-2</v>
      </c>
    </row>
    <row r="57" spans="1:9" x14ac:dyDescent="0.25">
      <c r="A57" s="29">
        <v>236</v>
      </c>
      <c r="B57" s="27" t="s">
        <v>53</v>
      </c>
      <c r="C57" s="27" t="s">
        <v>277</v>
      </c>
      <c r="D57" s="27" t="s">
        <v>448</v>
      </c>
      <c r="E57" s="27" t="s">
        <v>456</v>
      </c>
      <c r="F57" s="27" t="s">
        <v>445</v>
      </c>
      <c r="G57" s="31">
        <v>1.5682870370370371E-2</v>
      </c>
      <c r="H57" s="31">
        <v>1.7581018518518517E-2</v>
      </c>
      <c r="I57" s="31">
        <v>3.3263888888888885E-2</v>
      </c>
    </row>
    <row r="58" spans="1:9" x14ac:dyDescent="0.25">
      <c r="A58" s="29">
        <v>173</v>
      </c>
      <c r="B58" s="27" t="s">
        <v>326</v>
      </c>
      <c r="C58" s="27" t="s">
        <v>327</v>
      </c>
      <c r="D58" s="27" t="s">
        <v>448</v>
      </c>
      <c r="E58" s="27" t="s">
        <v>453</v>
      </c>
      <c r="F58" s="27" t="s">
        <v>445</v>
      </c>
      <c r="G58" s="28">
        <v>1.2476851851851854E-2</v>
      </c>
      <c r="H58" s="28">
        <v>2.0949074074074064E-2</v>
      </c>
      <c r="I58" s="28">
        <v>3.3425925925925914E-2</v>
      </c>
    </row>
    <row r="59" spans="1:9" x14ac:dyDescent="0.25">
      <c r="A59" s="29">
        <v>119</v>
      </c>
      <c r="B59" s="27" t="s">
        <v>231</v>
      </c>
      <c r="C59" s="27" t="s">
        <v>232</v>
      </c>
      <c r="D59" s="27" t="s">
        <v>448</v>
      </c>
      <c r="E59" s="27" t="s">
        <v>452</v>
      </c>
      <c r="F59" s="27" t="s">
        <v>445</v>
      </c>
      <c r="G59" s="28">
        <v>1.4699074074074074E-2</v>
      </c>
      <c r="H59" s="28">
        <v>1.8819444444444444E-2</v>
      </c>
      <c r="I59" s="28">
        <v>3.3518518518518517E-2</v>
      </c>
    </row>
    <row r="60" spans="1:9" x14ac:dyDescent="0.25">
      <c r="A60" s="29">
        <v>249</v>
      </c>
      <c r="B60" s="27" t="s">
        <v>460</v>
      </c>
      <c r="C60" s="27" t="s">
        <v>461</v>
      </c>
      <c r="D60" s="27" t="s">
        <v>447</v>
      </c>
      <c r="E60" s="27" t="s">
        <v>451</v>
      </c>
      <c r="F60" s="27" t="s">
        <v>445</v>
      </c>
      <c r="G60" s="28">
        <v>1.3506944444444446E-2</v>
      </c>
      <c r="H60" s="28">
        <v>2.0092592592592599E-2</v>
      </c>
      <c r="I60" s="28">
        <v>3.3599537037037046E-2</v>
      </c>
    </row>
    <row r="61" spans="1:9" x14ac:dyDescent="0.25">
      <c r="A61" s="29">
        <v>180</v>
      </c>
      <c r="B61" s="27" t="s">
        <v>336</v>
      </c>
      <c r="C61" s="27" t="s">
        <v>337</v>
      </c>
      <c r="D61" s="27" t="s">
        <v>448</v>
      </c>
      <c r="E61" s="27" t="s">
        <v>453</v>
      </c>
      <c r="F61" s="27" t="s">
        <v>445</v>
      </c>
      <c r="G61" s="28">
        <v>1.3831018518518517E-2</v>
      </c>
      <c r="H61" s="28">
        <v>1.9791666666666666E-2</v>
      </c>
      <c r="I61" s="28">
        <v>3.3622685185185186E-2</v>
      </c>
    </row>
    <row r="62" spans="1:9" x14ac:dyDescent="0.25">
      <c r="A62" s="29">
        <v>12</v>
      </c>
      <c r="B62" s="27" t="s">
        <v>29</v>
      </c>
      <c r="C62" s="27" t="s">
        <v>30</v>
      </c>
      <c r="D62" s="27" t="s">
        <v>447</v>
      </c>
      <c r="E62" s="27" t="s">
        <v>451</v>
      </c>
      <c r="F62" s="27" t="s">
        <v>445</v>
      </c>
      <c r="G62" s="28">
        <v>1.5682870370370375E-2</v>
      </c>
      <c r="H62" s="28">
        <v>1.8148148148148142E-2</v>
      </c>
      <c r="I62" s="28">
        <v>3.3831018518518517E-2</v>
      </c>
    </row>
    <row r="63" spans="1:9" x14ac:dyDescent="0.25">
      <c r="A63" s="29">
        <v>25</v>
      </c>
      <c r="B63" s="27" t="s">
        <v>53</v>
      </c>
      <c r="C63" s="27" t="s">
        <v>54</v>
      </c>
      <c r="D63" s="27" t="s">
        <v>447</v>
      </c>
      <c r="E63" s="27" t="s">
        <v>452</v>
      </c>
      <c r="F63" s="27" t="s">
        <v>445</v>
      </c>
      <c r="G63" s="28">
        <v>1.5868055555555566E-2</v>
      </c>
      <c r="H63" s="28">
        <v>1.8182870370370356E-2</v>
      </c>
      <c r="I63" s="28">
        <v>3.4050925925925922E-2</v>
      </c>
    </row>
    <row r="64" spans="1:9" x14ac:dyDescent="0.25">
      <c r="A64" s="29">
        <v>145</v>
      </c>
      <c r="B64" s="27" t="s">
        <v>280</v>
      </c>
      <c r="C64" s="27" t="s">
        <v>281</v>
      </c>
      <c r="D64" s="27" t="s">
        <v>448</v>
      </c>
      <c r="E64" s="27" t="s">
        <v>453</v>
      </c>
      <c r="F64" s="27" t="s">
        <v>445</v>
      </c>
      <c r="G64" s="28">
        <v>1.5752314814814813E-2</v>
      </c>
      <c r="H64" s="28">
        <v>1.8310185185185186E-2</v>
      </c>
      <c r="I64" s="28">
        <v>3.4062499999999996E-2</v>
      </c>
    </row>
    <row r="65" spans="1:9" x14ac:dyDescent="0.25">
      <c r="A65" s="29">
        <v>106</v>
      </c>
      <c r="B65" s="27" t="s">
        <v>206</v>
      </c>
      <c r="C65" s="27" t="s">
        <v>207</v>
      </c>
      <c r="D65" s="27" t="s">
        <v>448</v>
      </c>
      <c r="E65" s="27" t="s">
        <v>452</v>
      </c>
      <c r="F65" s="27" t="s">
        <v>445</v>
      </c>
      <c r="G65" s="28">
        <v>1.5347222222222222E-2</v>
      </c>
      <c r="H65" s="28">
        <v>1.8784722222222223E-2</v>
      </c>
      <c r="I65" s="28">
        <v>3.4131944444444444E-2</v>
      </c>
    </row>
    <row r="66" spans="1:9" x14ac:dyDescent="0.25">
      <c r="A66" s="29">
        <v>98</v>
      </c>
      <c r="B66" s="27" t="s">
        <v>18</v>
      </c>
      <c r="C66" s="27" t="s">
        <v>191</v>
      </c>
      <c r="D66" s="27" t="s">
        <v>448</v>
      </c>
      <c r="E66" s="27" t="s">
        <v>451</v>
      </c>
      <c r="F66" s="27" t="s">
        <v>445</v>
      </c>
      <c r="G66" s="28">
        <v>1.3773148148148151E-2</v>
      </c>
      <c r="H66" s="28">
        <v>2.0648148148148145E-2</v>
      </c>
      <c r="I66" s="28">
        <v>3.4421296296296297E-2</v>
      </c>
    </row>
    <row r="67" spans="1:9" x14ac:dyDescent="0.25">
      <c r="A67" s="29">
        <v>170</v>
      </c>
      <c r="B67" s="27" t="s">
        <v>322</v>
      </c>
      <c r="C67" s="27" t="s">
        <v>199</v>
      </c>
      <c r="D67" s="27" t="s">
        <v>448</v>
      </c>
      <c r="E67" s="27" t="s">
        <v>453</v>
      </c>
      <c r="F67" s="27" t="s">
        <v>445</v>
      </c>
      <c r="G67" s="28">
        <v>1.5798611111111114E-2</v>
      </c>
      <c r="H67" s="28">
        <v>1.8784722222222217E-2</v>
      </c>
      <c r="I67" s="28">
        <v>3.4583333333333327E-2</v>
      </c>
    </row>
    <row r="68" spans="1:9" x14ac:dyDescent="0.25">
      <c r="A68" s="29">
        <v>220</v>
      </c>
      <c r="B68" s="27" t="s">
        <v>409</v>
      </c>
      <c r="C68" s="27" t="s">
        <v>410</v>
      </c>
      <c r="D68" s="27" t="s">
        <v>448</v>
      </c>
      <c r="E68" s="27" t="s">
        <v>455</v>
      </c>
      <c r="F68" s="27" t="s">
        <v>445</v>
      </c>
      <c r="G68" s="28">
        <v>6.9675925925925912E-3</v>
      </c>
      <c r="H68" s="28">
        <v>2.7719907407407408E-2</v>
      </c>
      <c r="I68" s="28">
        <v>3.4687499999999996E-2</v>
      </c>
    </row>
    <row r="69" spans="1:9" x14ac:dyDescent="0.25">
      <c r="A69" s="29">
        <v>224</v>
      </c>
      <c r="B69" s="27" t="s">
        <v>417</v>
      </c>
      <c r="C69" s="27" t="s">
        <v>418</v>
      </c>
      <c r="D69" s="27" t="s">
        <v>448</v>
      </c>
      <c r="E69" s="27" t="s">
        <v>455</v>
      </c>
      <c r="F69" s="27" t="s">
        <v>445</v>
      </c>
      <c r="G69" s="28">
        <v>1.4143518518518517E-2</v>
      </c>
      <c r="H69" s="28">
        <v>2.0590277777777777E-2</v>
      </c>
      <c r="I69" s="28">
        <v>3.473379629629629E-2</v>
      </c>
    </row>
    <row r="70" spans="1:9" x14ac:dyDescent="0.25">
      <c r="A70" s="29">
        <v>55</v>
      </c>
      <c r="B70" s="27" t="s">
        <v>111</v>
      </c>
      <c r="C70" s="27" t="s">
        <v>112</v>
      </c>
      <c r="D70" s="27" t="s">
        <v>448</v>
      </c>
      <c r="E70" s="27" t="s">
        <v>449</v>
      </c>
      <c r="F70" s="27" t="s">
        <v>445</v>
      </c>
      <c r="G70" s="28">
        <v>1.2337962962962967E-2</v>
      </c>
      <c r="H70" s="28">
        <v>2.2430555555555558E-2</v>
      </c>
      <c r="I70" s="28">
        <v>3.4768518518518525E-2</v>
      </c>
    </row>
    <row r="71" spans="1:9" x14ac:dyDescent="0.25">
      <c r="A71" s="29">
        <v>174</v>
      </c>
      <c r="B71" s="27" t="s">
        <v>328</v>
      </c>
      <c r="C71" s="27" t="s">
        <v>329</v>
      </c>
      <c r="D71" s="27" t="s">
        <v>448</v>
      </c>
      <c r="E71" s="27" t="s">
        <v>453</v>
      </c>
      <c r="F71" s="27" t="s">
        <v>445</v>
      </c>
      <c r="G71" s="28">
        <v>1.4456018518518524E-2</v>
      </c>
      <c r="H71" s="28">
        <v>2.0370370370370365E-2</v>
      </c>
      <c r="I71" s="28">
        <v>3.4826388888888893E-2</v>
      </c>
    </row>
    <row r="72" spans="1:9" x14ac:dyDescent="0.25">
      <c r="A72" s="29">
        <v>117</v>
      </c>
      <c r="B72" s="27" t="s">
        <v>227</v>
      </c>
      <c r="C72" s="27" t="s">
        <v>228</v>
      </c>
      <c r="D72" s="27" t="s">
        <v>448</v>
      </c>
      <c r="E72" s="27" t="s">
        <v>452</v>
      </c>
      <c r="F72" s="27" t="s">
        <v>445</v>
      </c>
      <c r="G72" s="28">
        <v>1.3680555555555555E-2</v>
      </c>
      <c r="H72" s="28">
        <v>2.1157407407407403E-2</v>
      </c>
      <c r="I72" s="28">
        <v>3.4837962962962959E-2</v>
      </c>
    </row>
    <row r="73" spans="1:9" x14ac:dyDescent="0.25">
      <c r="A73" s="29">
        <v>13</v>
      </c>
      <c r="B73" s="27" t="s">
        <v>29</v>
      </c>
      <c r="C73" s="27" t="s">
        <v>31</v>
      </c>
      <c r="D73" s="27" t="s">
        <v>447</v>
      </c>
      <c r="E73" s="27" t="s">
        <v>451</v>
      </c>
      <c r="F73" s="27" t="s">
        <v>445</v>
      </c>
      <c r="G73" s="28">
        <v>1.4722222222222227E-2</v>
      </c>
      <c r="H73" s="28">
        <v>2.0196759259259248E-2</v>
      </c>
      <c r="I73" s="28">
        <v>3.4918981481481474E-2</v>
      </c>
    </row>
    <row r="74" spans="1:9" x14ac:dyDescent="0.25">
      <c r="A74" s="29">
        <v>27</v>
      </c>
      <c r="B74" s="27" t="s">
        <v>57</v>
      </c>
      <c r="C74" s="27" t="s">
        <v>58</v>
      </c>
      <c r="D74" s="27" t="s">
        <v>447</v>
      </c>
      <c r="E74" s="27" t="s">
        <v>452</v>
      </c>
      <c r="F74" s="27" t="s">
        <v>445</v>
      </c>
      <c r="G74" s="28">
        <v>1.4097222222222219E-2</v>
      </c>
      <c r="H74" s="28">
        <v>2.0844907407407416E-2</v>
      </c>
      <c r="I74" s="28">
        <v>3.4942129629629635E-2</v>
      </c>
    </row>
    <row r="75" spans="1:9" x14ac:dyDescent="0.25">
      <c r="A75" s="29">
        <v>177</v>
      </c>
      <c r="B75" s="27" t="s">
        <v>332</v>
      </c>
      <c r="C75" s="27" t="s">
        <v>333</v>
      </c>
      <c r="D75" s="27" t="s">
        <v>448</v>
      </c>
      <c r="E75" s="27" t="s">
        <v>453</v>
      </c>
      <c r="F75" s="27" t="s">
        <v>445</v>
      </c>
      <c r="G75" s="28">
        <v>1.6157407407407409E-2</v>
      </c>
      <c r="H75" s="28">
        <v>1.8819444444444437E-2</v>
      </c>
      <c r="I75" s="28">
        <v>3.4976851851851842E-2</v>
      </c>
    </row>
    <row r="76" spans="1:9" x14ac:dyDescent="0.25">
      <c r="A76" s="29">
        <v>93</v>
      </c>
      <c r="B76" s="27" t="s">
        <v>181</v>
      </c>
      <c r="C76" s="27" t="s">
        <v>182</v>
      </c>
      <c r="D76" s="27" t="s">
        <v>448</v>
      </c>
      <c r="E76" s="27" t="s">
        <v>451</v>
      </c>
      <c r="F76" s="27" t="s">
        <v>445</v>
      </c>
      <c r="G76" s="28">
        <v>1.494212962962963E-2</v>
      </c>
      <c r="H76" s="28">
        <v>2.0046296296296298E-2</v>
      </c>
      <c r="I76" s="28">
        <v>3.498842592592593E-2</v>
      </c>
    </row>
    <row r="77" spans="1:9" x14ac:dyDescent="0.25">
      <c r="A77" s="29">
        <v>197</v>
      </c>
      <c r="B77" s="27" t="s">
        <v>366</v>
      </c>
      <c r="C77" s="27" t="s">
        <v>368</v>
      </c>
      <c r="D77" s="27" t="s">
        <v>448</v>
      </c>
      <c r="E77" s="27" t="s">
        <v>454</v>
      </c>
      <c r="F77" s="27" t="s">
        <v>445</v>
      </c>
      <c r="G77" s="28">
        <v>1.5601851851851855E-2</v>
      </c>
      <c r="H77" s="28">
        <v>1.9432870370370368E-2</v>
      </c>
      <c r="I77" s="28">
        <v>3.5034722222222224E-2</v>
      </c>
    </row>
    <row r="78" spans="1:9" x14ac:dyDescent="0.25">
      <c r="A78" s="29">
        <v>229</v>
      </c>
      <c r="B78" s="27" t="s">
        <v>424</v>
      </c>
      <c r="C78" s="27" t="s">
        <v>425</v>
      </c>
      <c r="D78" s="27" t="s">
        <v>448</v>
      </c>
      <c r="E78" s="27" t="s">
        <v>455</v>
      </c>
      <c r="F78" s="27" t="s">
        <v>445</v>
      </c>
      <c r="G78" s="28">
        <v>1.4965277777777775E-2</v>
      </c>
      <c r="H78" s="28">
        <v>2.0266203703703703E-2</v>
      </c>
      <c r="I78" s="28">
        <v>3.5231481481481475E-2</v>
      </c>
    </row>
    <row r="79" spans="1:9" x14ac:dyDescent="0.25">
      <c r="A79" s="29">
        <v>120</v>
      </c>
      <c r="B79" s="27" t="s">
        <v>233</v>
      </c>
      <c r="C79" s="27" t="s">
        <v>234</v>
      </c>
      <c r="D79" s="27" t="s">
        <v>448</v>
      </c>
      <c r="E79" s="27" t="s">
        <v>452</v>
      </c>
      <c r="F79" s="27" t="s">
        <v>445</v>
      </c>
      <c r="G79" s="28">
        <v>1.6261574074074074E-2</v>
      </c>
      <c r="H79" s="28">
        <v>1.9074074074074077E-2</v>
      </c>
      <c r="I79" s="28">
        <v>3.5335648148148151E-2</v>
      </c>
    </row>
    <row r="80" spans="1:9" x14ac:dyDescent="0.25">
      <c r="A80" s="29">
        <v>47</v>
      </c>
      <c r="B80" s="27" t="s">
        <v>96</v>
      </c>
      <c r="C80" s="27" t="s">
        <v>97</v>
      </c>
      <c r="D80" s="27" t="s">
        <v>447</v>
      </c>
      <c r="E80" s="27" t="s">
        <v>454</v>
      </c>
      <c r="F80" s="27" t="s">
        <v>445</v>
      </c>
      <c r="G80" s="28">
        <v>1.4050925925925925E-2</v>
      </c>
      <c r="H80" s="28">
        <v>2.1307870370370373E-2</v>
      </c>
      <c r="I80" s="28">
        <v>3.5358796296296298E-2</v>
      </c>
    </row>
    <row r="81" spans="1:9" x14ac:dyDescent="0.25">
      <c r="A81" s="29">
        <v>218</v>
      </c>
      <c r="B81" s="27" t="s">
        <v>405</v>
      </c>
      <c r="C81" s="27" t="s">
        <v>406</v>
      </c>
      <c r="D81" s="27" t="s">
        <v>448</v>
      </c>
      <c r="E81" s="27" t="s">
        <v>455</v>
      </c>
      <c r="F81" s="27" t="s">
        <v>445</v>
      </c>
      <c r="G81" s="28">
        <v>1.5474537037037033E-2</v>
      </c>
      <c r="H81" s="28">
        <v>2.0034722222222225E-2</v>
      </c>
      <c r="I81" s="28">
        <v>3.5509259259259254E-2</v>
      </c>
    </row>
    <row r="82" spans="1:9" x14ac:dyDescent="0.25">
      <c r="A82" s="29">
        <v>168</v>
      </c>
      <c r="B82" s="27" t="s">
        <v>318</v>
      </c>
      <c r="C82" s="27" t="s">
        <v>319</v>
      </c>
      <c r="D82" s="27" t="s">
        <v>448</v>
      </c>
      <c r="E82" s="27" t="s">
        <v>453</v>
      </c>
      <c r="F82" s="27" t="s">
        <v>445</v>
      </c>
      <c r="G82" s="28">
        <v>1.546296296296296E-2</v>
      </c>
      <c r="H82" s="28">
        <v>2.0208333333333342E-2</v>
      </c>
      <c r="I82" s="28">
        <v>3.5671296296296298E-2</v>
      </c>
    </row>
    <row r="83" spans="1:9" x14ac:dyDescent="0.25">
      <c r="A83" s="29">
        <v>179</v>
      </c>
      <c r="B83" s="27" t="s">
        <v>41</v>
      </c>
      <c r="C83" s="27" t="s">
        <v>195</v>
      </c>
      <c r="D83" s="27" t="s">
        <v>448</v>
      </c>
      <c r="E83" s="27" t="s">
        <v>453</v>
      </c>
      <c r="F83" s="27" t="s">
        <v>445</v>
      </c>
      <c r="G83" s="28">
        <v>1.5949074074074077E-2</v>
      </c>
      <c r="H83" s="28">
        <v>1.9803240740740732E-2</v>
      </c>
      <c r="I83" s="28">
        <v>3.5752314814814806E-2</v>
      </c>
    </row>
    <row r="84" spans="1:9" x14ac:dyDescent="0.25">
      <c r="A84" s="29">
        <v>15</v>
      </c>
      <c r="B84" s="27" t="s">
        <v>34</v>
      </c>
      <c r="C84" s="27" t="s">
        <v>35</v>
      </c>
      <c r="D84" s="27" t="s">
        <v>447</v>
      </c>
      <c r="E84" s="27" t="s">
        <v>451</v>
      </c>
      <c r="F84" s="27" t="s">
        <v>445</v>
      </c>
      <c r="G84" s="28">
        <v>1.2986111111111115E-2</v>
      </c>
      <c r="H84" s="28">
        <v>2.2800925925925926E-2</v>
      </c>
      <c r="I84" s="28">
        <v>3.5787037037037041E-2</v>
      </c>
    </row>
    <row r="85" spans="1:9" x14ac:dyDescent="0.25">
      <c r="A85" s="29">
        <v>54</v>
      </c>
      <c r="B85" s="27" t="s">
        <v>55</v>
      </c>
      <c r="C85" s="27" t="s">
        <v>110</v>
      </c>
      <c r="D85" s="27" t="s">
        <v>448</v>
      </c>
      <c r="E85" s="27" t="s">
        <v>449</v>
      </c>
      <c r="F85" s="27" t="s">
        <v>445</v>
      </c>
      <c r="G85" s="28">
        <v>1.6817129629629626E-2</v>
      </c>
      <c r="H85" s="28">
        <v>1.908564814814815E-2</v>
      </c>
      <c r="I85" s="28">
        <v>3.5902777777777777E-2</v>
      </c>
    </row>
    <row r="86" spans="1:9" x14ac:dyDescent="0.25">
      <c r="A86" s="29">
        <v>110</v>
      </c>
      <c r="B86" s="27" t="s">
        <v>213</v>
      </c>
      <c r="C86" s="27" t="s">
        <v>214</v>
      </c>
      <c r="D86" s="27" t="s">
        <v>448</v>
      </c>
      <c r="E86" s="27" t="s">
        <v>452</v>
      </c>
      <c r="F86" s="27" t="s">
        <v>445</v>
      </c>
      <c r="G86" s="28">
        <v>1.4363425925925925E-2</v>
      </c>
      <c r="H86" s="28">
        <v>2.164351851851852E-2</v>
      </c>
      <c r="I86" s="28">
        <v>3.6006944444444446E-2</v>
      </c>
    </row>
    <row r="87" spans="1:9" x14ac:dyDescent="0.25">
      <c r="A87" s="29">
        <v>37</v>
      </c>
      <c r="B87" s="27" t="s">
        <v>76</v>
      </c>
      <c r="C87" s="27" t="s">
        <v>77</v>
      </c>
      <c r="D87" s="27" t="s">
        <v>447</v>
      </c>
      <c r="E87" s="27" t="s">
        <v>453</v>
      </c>
      <c r="F87" s="27" t="s">
        <v>445</v>
      </c>
      <c r="G87" s="28">
        <v>1.44212962962963E-2</v>
      </c>
      <c r="H87" s="28">
        <v>2.1597222222222226E-2</v>
      </c>
      <c r="I87" s="28">
        <v>3.6018518518518526E-2</v>
      </c>
    </row>
    <row r="88" spans="1:9" x14ac:dyDescent="0.25">
      <c r="A88" s="29">
        <v>103</v>
      </c>
      <c r="B88" s="27" t="s">
        <v>200</v>
      </c>
      <c r="C88" s="27" t="s">
        <v>201</v>
      </c>
      <c r="D88" s="27" t="s">
        <v>448</v>
      </c>
      <c r="E88" s="27" t="s">
        <v>451</v>
      </c>
      <c r="F88" s="27" t="s">
        <v>445</v>
      </c>
      <c r="G88" s="28">
        <v>1.4826388888888891E-2</v>
      </c>
      <c r="H88" s="28">
        <v>2.1215277777777774E-2</v>
      </c>
      <c r="I88" s="28">
        <v>3.6041666666666666E-2</v>
      </c>
    </row>
    <row r="89" spans="1:9" x14ac:dyDescent="0.25">
      <c r="A89" s="29">
        <v>203</v>
      </c>
      <c r="B89" s="27" t="s">
        <v>378</v>
      </c>
      <c r="C89" s="27" t="s">
        <v>379</v>
      </c>
      <c r="D89" s="27" t="s">
        <v>448</v>
      </c>
      <c r="E89" s="27" t="s">
        <v>454</v>
      </c>
      <c r="F89" s="27" t="s">
        <v>445</v>
      </c>
      <c r="G89" s="28">
        <v>1.3831018518518515E-2</v>
      </c>
      <c r="H89" s="28">
        <v>2.2210648148148149E-2</v>
      </c>
      <c r="I89" s="28">
        <v>3.6041666666666666E-2</v>
      </c>
    </row>
    <row r="90" spans="1:9" x14ac:dyDescent="0.25">
      <c r="A90" s="29">
        <v>239</v>
      </c>
      <c r="B90" s="27" t="s">
        <v>437</v>
      </c>
      <c r="C90" s="27" t="s">
        <v>307</v>
      </c>
      <c r="D90" s="27" t="s">
        <v>448</v>
      </c>
      <c r="E90" s="27" t="s">
        <v>456</v>
      </c>
      <c r="F90" s="27" t="s">
        <v>445</v>
      </c>
      <c r="G90" s="31">
        <v>1.7766203703703704E-2</v>
      </c>
      <c r="H90" s="31">
        <v>1.8518518518518517E-2</v>
      </c>
      <c r="I90" s="31">
        <v>3.6284722222222218E-2</v>
      </c>
    </row>
    <row r="91" spans="1:9" x14ac:dyDescent="0.25">
      <c r="A91" s="29">
        <v>193</v>
      </c>
      <c r="B91" s="27" t="s">
        <v>122</v>
      </c>
      <c r="C91" s="27" t="s">
        <v>361</v>
      </c>
      <c r="D91" s="27" t="s">
        <v>448</v>
      </c>
      <c r="E91" s="27" t="s">
        <v>454</v>
      </c>
      <c r="F91" s="27" t="s">
        <v>445</v>
      </c>
      <c r="G91" s="28">
        <v>1.5775462962962963E-2</v>
      </c>
      <c r="H91" s="28">
        <v>2.0601851851851847E-2</v>
      </c>
      <c r="I91" s="28">
        <v>3.6377314814814814E-2</v>
      </c>
    </row>
    <row r="92" spans="1:9" x14ac:dyDescent="0.25">
      <c r="A92" s="29">
        <v>104</v>
      </c>
      <c r="B92" s="27" t="s">
        <v>202</v>
      </c>
      <c r="C92" s="27" t="s">
        <v>203</v>
      </c>
      <c r="D92" s="27" t="s">
        <v>448</v>
      </c>
      <c r="E92" s="27" t="s">
        <v>451</v>
      </c>
      <c r="F92" s="27" t="s">
        <v>445</v>
      </c>
      <c r="G92" s="28">
        <v>1.5219907407407406E-2</v>
      </c>
      <c r="H92" s="28">
        <v>2.1226851851851854E-2</v>
      </c>
      <c r="I92" s="28">
        <v>3.6446759259259262E-2</v>
      </c>
    </row>
    <row r="93" spans="1:9" x14ac:dyDescent="0.25">
      <c r="A93" s="29">
        <v>136</v>
      </c>
      <c r="B93" s="27" t="s">
        <v>263</v>
      </c>
      <c r="C93" s="27" t="s">
        <v>264</v>
      </c>
      <c r="D93" s="27" t="s">
        <v>448</v>
      </c>
      <c r="E93" s="27" t="s">
        <v>452</v>
      </c>
      <c r="F93" s="27" t="s">
        <v>445</v>
      </c>
      <c r="G93" s="28">
        <v>1.7222222222222222E-2</v>
      </c>
      <c r="H93" s="28">
        <v>1.9328703703703702E-2</v>
      </c>
      <c r="I93" s="28">
        <v>3.6550925925925924E-2</v>
      </c>
    </row>
    <row r="94" spans="1:9" x14ac:dyDescent="0.25">
      <c r="A94" s="29">
        <v>89</v>
      </c>
      <c r="B94" s="27" t="s">
        <v>174</v>
      </c>
      <c r="C94" s="27" t="s">
        <v>175</v>
      </c>
      <c r="D94" s="27" t="s">
        <v>448</v>
      </c>
      <c r="E94" s="27" t="s">
        <v>451</v>
      </c>
      <c r="F94" s="27" t="s">
        <v>445</v>
      </c>
      <c r="G94" s="28">
        <v>1.9166666666666672E-2</v>
      </c>
      <c r="H94" s="28">
        <v>1.7604166666666664E-2</v>
      </c>
      <c r="I94" s="28">
        <v>3.6770833333333336E-2</v>
      </c>
    </row>
    <row r="95" spans="1:9" x14ac:dyDescent="0.25">
      <c r="A95" s="29">
        <v>235</v>
      </c>
      <c r="B95" s="27" t="s">
        <v>432</v>
      </c>
      <c r="C95" s="27" t="s">
        <v>323</v>
      </c>
      <c r="D95" s="27" t="s">
        <v>448</v>
      </c>
      <c r="E95" s="27" t="s">
        <v>456</v>
      </c>
      <c r="F95" s="27" t="s">
        <v>445</v>
      </c>
      <c r="G95" s="31">
        <v>1.0578703703703705E-2</v>
      </c>
      <c r="H95" s="31">
        <v>2.6203703703703701E-2</v>
      </c>
      <c r="I95" s="31">
        <v>3.6782407407407403E-2</v>
      </c>
    </row>
    <row r="96" spans="1:9" x14ac:dyDescent="0.25">
      <c r="A96" s="29">
        <v>50</v>
      </c>
      <c r="B96" s="27" t="s">
        <v>102</v>
      </c>
      <c r="C96" s="27" t="s">
        <v>103</v>
      </c>
      <c r="D96" s="27" t="s">
        <v>447</v>
      </c>
      <c r="E96" s="27" t="s">
        <v>455</v>
      </c>
      <c r="F96" s="27" t="s">
        <v>445</v>
      </c>
      <c r="G96" s="28">
        <v>1.4479166666666668E-2</v>
      </c>
      <c r="H96" s="28">
        <v>2.2395833333333344E-2</v>
      </c>
      <c r="I96" s="28">
        <v>3.6875000000000012E-2</v>
      </c>
    </row>
    <row r="97" spans="1:9" x14ac:dyDescent="0.25">
      <c r="A97" s="29">
        <v>92</v>
      </c>
      <c r="B97" s="27" t="s">
        <v>138</v>
      </c>
      <c r="C97" s="27" t="s">
        <v>180</v>
      </c>
      <c r="D97" s="27" t="s">
        <v>448</v>
      </c>
      <c r="E97" s="27" t="s">
        <v>451</v>
      </c>
      <c r="F97" s="27" t="s">
        <v>445</v>
      </c>
      <c r="G97" s="28">
        <v>1.4641203703703707E-2</v>
      </c>
      <c r="H97" s="28">
        <v>2.2395833333333327E-2</v>
      </c>
      <c r="I97" s="28">
        <v>3.7037037037037035E-2</v>
      </c>
    </row>
    <row r="98" spans="1:9" x14ac:dyDescent="0.25">
      <c r="A98" s="29">
        <v>138</v>
      </c>
      <c r="B98" s="27" t="s">
        <v>200</v>
      </c>
      <c r="C98" s="27" t="s">
        <v>267</v>
      </c>
      <c r="D98" s="27" t="s">
        <v>448</v>
      </c>
      <c r="E98" s="27" t="s">
        <v>452</v>
      </c>
      <c r="F98" s="27" t="s">
        <v>445</v>
      </c>
      <c r="G98" s="28">
        <v>1.6192129629629629E-2</v>
      </c>
      <c r="H98" s="28">
        <v>2.0937500000000001E-2</v>
      </c>
      <c r="I98" s="28">
        <v>3.712962962962963E-2</v>
      </c>
    </row>
    <row r="99" spans="1:9" x14ac:dyDescent="0.25">
      <c r="A99" s="29">
        <v>23</v>
      </c>
      <c r="B99" s="27" t="s">
        <v>217</v>
      </c>
      <c r="C99" s="27" t="s">
        <v>218</v>
      </c>
      <c r="D99" s="27" t="s">
        <v>448</v>
      </c>
      <c r="E99" s="27" t="s">
        <v>452</v>
      </c>
      <c r="F99" s="27" t="s">
        <v>445</v>
      </c>
      <c r="G99" s="28">
        <v>1.4699074074074074E-2</v>
      </c>
      <c r="H99" s="28">
        <v>2.164351851851852E-2</v>
      </c>
      <c r="I99" s="28">
        <v>3.7164351851851851E-2</v>
      </c>
    </row>
    <row r="100" spans="1:9" x14ac:dyDescent="0.25">
      <c r="A100" s="29">
        <v>43</v>
      </c>
      <c r="B100" s="27" t="s">
        <v>88</v>
      </c>
      <c r="C100" s="27" t="s">
        <v>89</v>
      </c>
      <c r="D100" s="27" t="s">
        <v>447</v>
      </c>
      <c r="E100" s="27" t="s">
        <v>453</v>
      </c>
      <c r="F100" s="27" t="s">
        <v>445</v>
      </c>
      <c r="G100" s="28">
        <v>1.7071759259259259E-2</v>
      </c>
      <c r="H100" s="28">
        <v>2.0104166666666666E-2</v>
      </c>
      <c r="I100" s="28">
        <v>3.7175925925925925E-2</v>
      </c>
    </row>
    <row r="101" spans="1:9" x14ac:dyDescent="0.25">
      <c r="A101" s="29">
        <v>128</v>
      </c>
      <c r="B101" s="27" t="s">
        <v>183</v>
      </c>
      <c r="C101" s="27" t="s">
        <v>248</v>
      </c>
      <c r="D101" s="27" t="s">
        <v>448</v>
      </c>
      <c r="E101" s="27" t="s">
        <v>452</v>
      </c>
      <c r="F101" s="27" t="s">
        <v>445</v>
      </c>
      <c r="G101" s="28">
        <v>1.4652777777777778E-2</v>
      </c>
      <c r="H101" s="28">
        <v>2.2557870370370374E-2</v>
      </c>
      <c r="I101" s="28">
        <v>3.7210648148148152E-2</v>
      </c>
    </row>
    <row r="102" spans="1:9" x14ac:dyDescent="0.25">
      <c r="A102" s="29">
        <v>82</v>
      </c>
      <c r="B102" s="27" t="s">
        <v>162</v>
      </c>
      <c r="C102" s="27" t="s">
        <v>163</v>
      </c>
      <c r="D102" s="27" t="s">
        <v>448</v>
      </c>
      <c r="E102" s="27" t="s">
        <v>451</v>
      </c>
      <c r="F102" s="27" t="s">
        <v>445</v>
      </c>
      <c r="G102" s="28">
        <v>1.4594907407407409E-2</v>
      </c>
      <c r="H102" s="28">
        <v>2.2627314814814815E-2</v>
      </c>
      <c r="I102" s="28">
        <v>3.7222222222222226E-2</v>
      </c>
    </row>
    <row r="103" spans="1:9" x14ac:dyDescent="0.25">
      <c r="A103" s="29">
        <v>146</v>
      </c>
      <c r="B103" s="27" t="s">
        <v>282</v>
      </c>
      <c r="C103" s="27" t="s">
        <v>283</v>
      </c>
      <c r="D103" s="27" t="s">
        <v>448</v>
      </c>
      <c r="E103" s="27" t="s">
        <v>453</v>
      </c>
      <c r="F103" s="27" t="s">
        <v>445</v>
      </c>
      <c r="G103" s="28">
        <v>1.5856481481481482E-2</v>
      </c>
      <c r="H103" s="28">
        <v>2.1550925925925925E-2</v>
      </c>
      <c r="I103" s="28">
        <v>3.7407407407407403E-2</v>
      </c>
    </row>
    <row r="104" spans="1:9" x14ac:dyDescent="0.25">
      <c r="A104" s="29">
        <v>17</v>
      </c>
      <c r="B104" s="27" t="s">
        <v>38</v>
      </c>
      <c r="C104" s="27" t="s">
        <v>40</v>
      </c>
      <c r="D104" s="27" t="s">
        <v>447</v>
      </c>
      <c r="E104" s="27" t="s">
        <v>451</v>
      </c>
      <c r="F104" s="27" t="s">
        <v>445</v>
      </c>
      <c r="G104" s="28">
        <v>1.6863425925925934E-2</v>
      </c>
      <c r="H104" s="28">
        <v>2.0555555555555542E-2</v>
      </c>
      <c r="I104" s="28">
        <v>3.7418981481481477E-2</v>
      </c>
    </row>
    <row r="105" spans="1:9" x14ac:dyDescent="0.25">
      <c r="A105" s="29">
        <v>207</v>
      </c>
      <c r="B105" s="27" t="s">
        <v>155</v>
      </c>
      <c r="C105" s="27" t="s">
        <v>384</v>
      </c>
      <c r="D105" s="27" t="s">
        <v>448</v>
      </c>
      <c r="E105" s="27" t="s">
        <v>454</v>
      </c>
      <c r="F105" s="27" t="s">
        <v>445</v>
      </c>
      <c r="G105" s="28">
        <v>1.7534722222222222E-2</v>
      </c>
      <c r="H105" s="28">
        <v>2.0000000000000004E-2</v>
      </c>
      <c r="I105" s="28">
        <v>3.7534722222222226E-2</v>
      </c>
    </row>
    <row r="106" spans="1:9" x14ac:dyDescent="0.25">
      <c r="A106" s="29">
        <v>212</v>
      </c>
      <c r="B106" s="27" t="s">
        <v>146</v>
      </c>
      <c r="C106" s="27" t="s">
        <v>395</v>
      </c>
      <c r="D106" s="27" t="s">
        <v>448</v>
      </c>
      <c r="E106" s="27" t="s">
        <v>454</v>
      </c>
      <c r="F106" s="27" t="s">
        <v>445</v>
      </c>
      <c r="G106" s="28">
        <v>1.609953703703703E-2</v>
      </c>
      <c r="H106" s="28">
        <v>2.1435185185185193E-2</v>
      </c>
      <c r="I106" s="28">
        <v>3.7534722222222226E-2</v>
      </c>
    </row>
    <row r="107" spans="1:9" x14ac:dyDescent="0.25">
      <c r="A107" s="29">
        <v>126</v>
      </c>
      <c r="B107" s="27" t="s">
        <v>244</v>
      </c>
      <c r="C107" s="27" t="s">
        <v>245</v>
      </c>
      <c r="D107" s="27" t="s">
        <v>448</v>
      </c>
      <c r="E107" s="27" t="s">
        <v>452</v>
      </c>
      <c r="F107" s="27" t="s">
        <v>445</v>
      </c>
      <c r="G107" s="28">
        <v>1.6319444444444445E-2</v>
      </c>
      <c r="H107" s="28">
        <v>2.1608796296296296E-2</v>
      </c>
      <c r="I107" s="28">
        <v>3.7928240740740742E-2</v>
      </c>
    </row>
    <row r="108" spans="1:9" x14ac:dyDescent="0.25">
      <c r="A108" s="29">
        <v>238</v>
      </c>
      <c r="B108" s="27" t="s">
        <v>435</v>
      </c>
      <c r="C108" s="27" t="s">
        <v>436</v>
      </c>
      <c r="D108" s="27" t="s">
        <v>448</v>
      </c>
      <c r="E108" s="27" t="s">
        <v>456</v>
      </c>
      <c r="F108" s="27" t="s">
        <v>445</v>
      </c>
      <c r="G108" s="28">
        <v>1.7766203703703704E-2</v>
      </c>
      <c r="H108" s="28">
        <v>1.8518518518518517E-2</v>
      </c>
      <c r="I108" s="28">
        <v>3.7951388888888889E-2</v>
      </c>
    </row>
    <row r="109" spans="1:9" x14ac:dyDescent="0.25">
      <c r="A109" s="29">
        <v>247</v>
      </c>
      <c r="B109" s="27" t="s">
        <v>462</v>
      </c>
      <c r="C109" s="27" t="s">
        <v>463</v>
      </c>
      <c r="D109" s="27" t="s">
        <v>448</v>
      </c>
      <c r="E109" s="27" t="s">
        <v>451</v>
      </c>
      <c r="F109" s="27" t="s">
        <v>445</v>
      </c>
      <c r="G109" s="28">
        <v>1.6493055555555559E-2</v>
      </c>
      <c r="H109" s="28">
        <v>2.1469907407407403E-2</v>
      </c>
      <c r="I109" s="28">
        <v>3.7962962962962962E-2</v>
      </c>
    </row>
    <row r="110" spans="1:9" x14ac:dyDescent="0.25">
      <c r="A110" s="29">
        <v>234</v>
      </c>
      <c r="B110" s="27" t="s">
        <v>430</v>
      </c>
      <c r="C110" s="27" t="s">
        <v>431</v>
      </c>
      <c r="D110" s="27" t="s">
        <v>448</v>
      </c>
      <c r="E110" s="27" t="s">
        <v>456</v>
      </c>
      <c r="F110" s="27" t="s">
        <v>445</v>
      </c>
      <c r="G110" s="28">
        <v>1.0578703703703705E-2</v>
      </c>
      <c r="H110" s="28">
        <v>2.6203703703703701E-2</v>
      </c>
      <c r="I110" s="28">
        <v>3.8136574074074073E-2</v>
      </c>
    </row>
    <row r="111" spans="1:9" x14ac:dyDescent="0.25">
      <c r="A111" s="29">
        <v>159</v>
      </c>
      <c r="B111" s="27" t="s">
        <v>302</v>
      </c>
      <c r="C111" s="27" t="s">
        <v>304</v>
      </c>
      <c r="D111" s="27" t="s">
        <v>448</v>
      </c>
      <c r="E111" s="27" t="s">
        <v>453</v>
      </c>
      <c r="F111" s="27" t="s">
        <v>445</v>
      </c>
      <c r="G111" s="28">
        <v>1.7326388888888895E-2</v>
      </c>
      <c r="H111" s="28">
        <v>2.0995370370370366E-2</v>
      </c>
      <c r="I111" s="28">
        <v>3.8321759259259264E-2</v>
      </c>
    </row>
    <row r="112" spans="1:9" x14ac:dyDescent="0.25">
      <c r="A112" s="29">
        <v>214</v>
      </c>
      <c r="B112" s="27" t="s">
        <v>398</v>
      </c>
      <c r="C112" s="27" t="s">
        <v>399</v>
      </c>
      <c r="D112" s="27" t="s">
        <v>448</v>
      </c>
      <c r="E112" s="27" t="s">
        <v>454</v>
      </c>
      <c r="F112" s="27" t="s">
        <v>445</v>
      </c>
      <c r="G112" s="28">
        <v>1.7465277777777781E-2</v>
      </c>
      <c r="H112" s="28">
        <v>2.0925925925925924E-2</v>
      </c>
      <c r="I112" s="28">
        <v>3.8391203703703705E-2</v>
      </c>
    </row>
    <row r="113" spans="1:9" x14ac:dyDescent="0.25">
      <c r="A113" s="29">
        <v>152</v>
      </c>
      <c r="B113" s="27" t="s">
        <v>293</v>
      </c>
      <c r="C113" s="27" t="s">
        <v>294</v>
      </c>
      <c r="D113" s="27" t="s">
        <v>448</v>
      </c>
      <c r="E113" s="27" t="s">
        <v>453</v>
      </c>
      <c r="F113" s="27" t="s">
        <v>445</v>
      </c>
      <c r="G113" s="28">
        <v>1.2974537037037038E-2</v>
      </c>
      <c r="H113" s="28">
        <v>2.5439814814814811E-2</v>
      </c>
      <c r="I113" s="28">
        <v>3.8414351851851852E-2</v>
      </c>
    </row>
    <row r="114" spans="1:9" x14ac:dyDescent="0.25">
      <c r="A114" s="29">
        <v>100</v>
      </c>
      <c r="B114" s="27" t="s">
        <v>194</v>
      </c>
      <c r="C114" s="27" t="s">
        <v>195</v>
      </c>
      <c r="D114" s="27" t="s">
        <v>448</v>
      </c>
      <c r="E114" s="27" t="s">
        <v>451</v>
      </c>
      <c r="F114" s="27" t="s">
        <v>445</v>
      </c>
      <c r="G114" s="28">
        <v>1.4687499999999997E-2</v>
      </c>
      <c r="H114" s="28">
        <v>2.3773148148148147E-2</v>
      </c>
      <c r="I114" s="28">
        <v>3.8460648148148147E-2</v>
      </c>
    </row>
    <row r="115" spans="1:9" x14ac:dyDescent="0.25">
      <c r="A115" s="29">
        <v>113</v>
      </c>
      <c r="B115" s="27" t="s">
        <v>221</v>
      </c>
      <c r="C115" s="27" t="s">
        <v>222</v>
      </c>
      <c r="D115" s="27" t="s">
        <v>448</v>
      </c>
      <c r="E115" s="27" t="s">
        <v>452</v>
      </c>
      <c r="F115" s="27" t="s">
        <v>445</v>
      </c>
      <c r="G115" s="28">
        <v>1.1736111111111109E-2</v>
      </c>
      <c r="H115" s="28">
        <v>2.6736111111111113E-2</v>
      </c>
      <c r="I115" s="28">
        <v>3.847222222222222E-2</v>
      </c>
    </row>
    <row r="116" spans="1:9" x14ac:dyDescent="0.25">
      <c r="A116" s="29">
        <v>21</v>
      </c>
      <c r="B116" s="27" t="s">
        <v>47</v>
      </c>
      <c r="C116" s="27" t="s">
        <v>48</v>
      </c>
      <c r="D116" s="27" t="s">
        <v>447</v>
      </c>
      <c r="E116" s="27" t="s">
        <v>451</v>
      </c>
      <c r="F116" s="27" t="s">
        <v>445</v>
      </c>
      <c r="G116" s="28">
        <v>1.6863425925925934E-2</v>
      </c>
      <c r="H116" s="28">
        <v>2.1643518518518513E-2</v>
      </c>
      <c r="I116" s="28">
        <v>3.8506944444444448E-2</v>
      </c>
    </row>
    <row r="117" spans="1:9" x14ac:dyDescent="0.25">
      <c r="A117" s="29">
        <v>39</v>
      </c>
      <c r="B117" s="27" t="s">
        <v>80</v>
      </c>
      <c r="C117" s="27" t="s">
        <v>81</v>
      </c>
      <c r="D117" s="27" t="s">
        <v>447</v>
      </c>
      <c r="E117" s="27" t="s">
        <v>453</v>
      </c>
      <c r="F117" s="27" t="s">
        <v>445</v>
      </c>
      <c r="G117" s="28">
        <v>1.6562500000000008E-2</v>
      </c>
      <c r="H117" s="28">
        <v>2.2002314814814815E-2</v>
      </c>
      <c r="I117" s="28">
        <v>3.8564814814814823E-2</v>
      </c>
    </row>
    <row r="118" spans="1:9" x14ac:dyDescent="0.25">
      <c r="A118" s="29">
        <v>29</v>
      </c>
      <c r="B118" s="27" t="s">
        <v>61</v>
      </c>
      <c r="C118" s="27" t="s">
        <v>62</v>
      </c>
      <c r="D118" s="27" t="s">
        <v>447</v>
      </c>
      <c r="E118" s="27" t="s">
        <v>452</v>
      </c>
      <c r="F118" s="27" t="s">
        <v>445</v>
      </c>
      <c r="G118" s="28">
        <v>1.7824074074074082E-2</v>
      </c>
      <c r="H118" s="28">
        <v>2.0775462962962954E-2</v>
      </c>
      <c r="I118" s="28">
        <v>3.8599537037037036E-2</v>
      </c>
    </row>
    <row r="119" spans="1:9" x14ac:dyDescent="0.25">
      <c r="A119" s="29">
        <v>223</v>
      </c>
      <c r="B119" s="27" t="s">
        <v>415</v>
      </c>
      <c r="C119" s="27" t="s">
        <v>416</v>
      </c>
      <c r="D119" s="27" t="s">
        <v>448</v>
      </c>
      <c r="E119" s="27" t="s">
        <v>455</v>
      </c>
      <c r="F119" s="27" t="s">
        <v>445</v>
      </c>
      <c r="G119" s="28">
        <v>1.5069444444444444E-2</v>
      </c>
      <c r="H119" s="28">
        <v>2.3530092592592596E-2</v>
      </c>
      <c r="I119" s="28">
        <v>3.8599537037037043E-2</v>
      </c>
    </row>
    <row r="120" spans="1:9" x14ac:dyDescent="0.25">
      <c r="A120" s="29">
        <v>133</v>
      </c>
      <c r="B120" s="27" t="s">
        <v>257</v>
      </c>
      <c r="C120" s="27" t="s">
        <v>258</v>
      </c>
      <c r="D120" s="27" t="s">
        <v>448</v>
      </c>
      <c r="E120" s="27" t="s">
        <v>452</v>
      </c>
      <c r="F120" s="27" t="s">
        <v>445</v>
      </c>
      <c r="G120" s="28">
        <v>1.4259259259259261E-2</v>
      </c>
      <c r="H120" s="28">
        <v>2.4374999999999994E-2</v>
      </c>
      <c r="I120" s="28">
        <v>3.8634259259259257E-2</v>
      </c>
    </row>
    <row r="121" spans="1:9" x14ac:dyDescent="0.25">
      <c r="A121" s="29">
        <v>125</v>
      </c>
      <c r="B121" s="27" t="s">
        <v>242</v>
      </c>
      <c r="C121" s="27" t="s">
        <v>243</v>
      </c>
      <c r="D121" s="27" t="s">
        <v>448</v>
      </c>
      <c r="E121" s="27" t="s">
        <v>452</v>
      </c>
      <c r="F121" s="27" t="s">
        <v>445</v>
      </c>
      <c r="G121" s="28">
        <v>1.7175925925925924E-2</v>
      </c>
      <c r="H121" s="28">
        <v>2.1562500000000002E-2</v>
      </c>
      <c r="I121" s="28">
        <v>3.8738425925925926E-2</v>
      </c>
    </row>
    <row r="122" spans="1:9" x14ac:dyDescent="0.25">
      <c r="A122" s="29">
        <v>80</v>
      </c>
      <c r="B122" s="27" t="s">
        <v>158</v>
      </c>
      <c r="C122" s="27" t="s">
        <v>159</v>
      </c>
      <c r="D122" s="27" t="s">
        <v>448</v>
      </c>
      <c r="E122" s="27" t="s">
        <v>451</v>
      </c>
      <c r="F122" s="27" t="s">
        <v>445</v>
      </c>
      <c r="G122" s="28">
        <v>1.4629629629629633E-2</v>
      </c>
      <c r="H122" s="28">
        <v>2.4120370370370365E-2</v>
      </c>
      <c r="I122" s="28">
        <v>3.875E-2</v>
      </c>
    </row>
    <row r="123" spans="1:9" x14ac:dyDescent="0.25">
      <c r="A123" s="29">
        <v>20</v>
      </c>
      <c r="B123" s="27" t="s">
        <v>45</v>
      </c>
      <c r="C123" s="27" t="s">
        <v>46</v>
      </c>
      <c r="D123" s="27" t="s">
        <v>447</v>
      </c>
      <c r="E123" s="27" t="s">
        <v>451</v>
      </c>
      <c r="F123" s="27" t="s">
        <v>445</v>
      </c>
      <c r="G123" s="28">
        <v>1.5243055555555558E-2</v>
      </c>
      <c r="H123" s="28">
        <v>2.3587962962962963E-2</v>
      </c>
      <c r="I123" s="28">
        <v>3.8831018518518522E-2</v>
      </c>
    </row>
    <row r="124" spans="1:9" x14ac:dyDescent="0.25">
      <c r="A124" s="29">
        <v>130</v>
      </c>
      <c r="B124" s="27" t="s">
        <v>251</v>
      </c>
      <c r="C124" s="27" t="s">
        <v>252</v>
      </c>
      <c r="D124" s="27" t="s">
        <v>448</v>
      </c>
      <c r="E124" s="27" t="s">
        <v>452</v>
      </c>
      <c r="F124" s="27" t="s">
        <v>445</v>
      </c>
      <c r="G124" s="28">
        <v>1.6041666666666666E-2</v>
      </c>
      <c r="H124" s="28">
        <v>2.2824074074074076E-2</v>
      </c>
      <c r="I124" s="28">
        <v>3.8865740740740742E-2</v>
      </c>
    </row>
    <row r="125" spans="1:9" x14ac:dyDescent="0.25">
      <c r="A125" s="29">
        <v>175</v>
      </c>
      <c r="B125" s="27" t="s">
        <v>389</v>
      </c>
      <c r="C125" s="27" t="s">
        <v>390</v>
      </c>
      <c r="D125" s="27" t="s">
        <v>448</v>
      </c>
      <c r="E125" s="27" t="s">
        <v>454</v>
      </c>
      <c r="F125" s="27" t="s">
        <v>445</v>
      </c>
      <c r="G125" s="28">
        <v>1.8090277777777775E-2</v>
      </c>
      <c r="H125" s="28">
        <v>2.0879629629629633E-2</v>
      </c>
      <c r="I125" s="28">
        <v>3.8969907407407411E-2</v>
      </c>
    </row>
    <row r="126" spans="1:9" x14ac:dyDescent="0.25">
      <c r="A126" s="29">
        <v>167</v>
      </c>
      <c r="B126" s="27" t="s">
        <v>316</v>
      </c>
      <c r="C126" s="27" t="s">
        <v>317</v>
      </c>
      <c r="D126" s="27" t="s">
        <v>448</v>
      </c>
      <c r="E126" s="27" t="s">
        <v>453</v>
      </c>
      <c r="F126" s="27" t="s">
        <v>445</v>
      </c>
      <c r="G126" s="28">
        <v>1.8090277777777778E-2</v>
      </c>
      <c r="H126" s="28">
        <v>2.1006944444444446E-2</v>
      </c>
      <c r="I126" s="28">
        <v>3.9097222222222228E-2</v>
      </c>
    </row>
    <row r="127" spans="1:9" x14ac:dyDescent="0.25">
      <c r="A127" s="29">
        <v>73</v>
      </c>
      <c r="B127" s="27" t="s">
        <v>144</v>
      </c>
      <c r="C127" s="27" t="s">
        <v>145</v>
      </c>
      <c r="D127" s="27" t="s">
        <v>448</v>
      </c>
      <c r="E127" s="27" t="s">
        <v>450</v>
      </c>
      <c r="F127" s="27" t="s">
        <v>445</v>
      </c>
      <c r="G127" s="28">
        <v>2.0648148148148148E-2</v>
      </c>
      <c r="H127" s="28">
        <v>1.847222222222222E-2</v>
      </c>
      <c r="I127" s="28">
        <v>3.9120370370370368E-2</v>
      </c>
    </row>
    <row r="128" spans="1:9" x14ac:dyDescent="0.25">
      <c r="A128" s="29">
        <v>156</v>
      </c>
      <c r="B128" s="27" t="s">
        <v>300</v>
      </c>
      <c r="C128" s="27" t="s">
        <v>136</v>
      </c>
      <c r="D128" s="27" t="s">
        <v>448</v>
      </c>
      <c r="E128" s="27" t="s">
        <v>453</v>
      </c>
      <c r="F128" s="27" t="s">
        <v>445</v>
      </c>
      <c r="G128" s="28">
        <v>1.9560185185185184E-2</v>
      </c>
      <c r="H128" s="28">
        <v>1.9606481481481482E-2</v>
      </c>
      <c r="I128" s="28">
        <v>3.9166666666666669E-2</v>
      </c>
    </row>
    <row r="129" spans="1:9" x14ac:dyDescent="0.25">
      <c r="A129" s="29">
        <v>6</v>
      </c>
      <c r="B129" s="27" t="s">
        <v>16</v>
      </c>
      <c r="C129" s="27" t="s">
        <v>17</v>
      </c>
      <c r="D129" s="27" t="s">
        <v>447</v>
      </c>
      <c r="E129" s="27" t="s">
        <v>450</v>
      </c>
      <c r="F129" s="27" t="s">
        <v>445</v>
      </c>
      <c r="G129" s="28">
        <v>1.635416666666667E-2</v>
      </c>
      <c r="H129" s="28">
        <v>2.2881944444444448E-2</v>
      </c>
      <c r="I129" s="28">
        <v>3.9236111111111117E-2</v>
      </c>
    </row>
    <row r="130" spans="1:9" x14ac:dyDescent="0.25">
      <c r="A130" s="29">
        <v>45</v>
      </c>
      <c r="B130" s="27" t="s">
        <v>92</v>
      </c>
      <c r="C130" s="27" t="s">
        <v>93</v>
      </c>
      <c r="D130" s="27" t="s">
        <v>447</v>
      </c>
      <c r="E130" s="27" t="s">
        <v>454</v>
      </c>
      <c r="F130" s="27" t="s">
        <v>445</v>
      </c>
      <c r="G130" s="28">
        <v>1.8900462962962966E-2</v>
      </c>
      <c r="H130" s="28">
        <v>2.0486111111111115E-2</v>
      </c>
      <c r="I130" s="28">
        <v>3.9386574074074081E-2</v>
      </c>
    </row>
    <row r="131" spans="1:9" x14ac:dyDescent="0.25">
      <c r="A131" s="29">
        <v>122</v>
      </c>
      <c r="B131" s="27" t="s">
        <v>55</v>
      </c>
      <c r="C131" s="27" t="s">
        <v>236</v>
      </c>
      <c r="D131" s="27" t="s">
        <v>448</v>
      </c>
      <c r="E131" s="27" t="s">
        <v>452</v>
      </c>
      <c r="F131" s="27" t="s">
        <v>445</v>
      </c>
      <c r="G131" s="28">
        <v>0</v>
      </c>
      <c r="H131" s="28">
        <v>0</v>
      </c>
      <c r="I131" s="28">
        <v>3.9456018518518522E-2</v>
      </c>
    </row>
    <row r="132" spans="1:9" x14ac:dyDescent="0.25">
      <c r="A132" s="29">
        <v>131</v>
      </c>
      <c r="B132" s="27" t="s">
        <v>253</v>
      </c>
      <c r="C132" s="27" t="s">
        <v>254</v>
      </c>
      <c r="D132" s="27" t="s">
        <v>448</v>
      </c>
      <c r="E132" s="27" t="s">
        <v>452</v>
      </c>
      <c r="F132" s="27" t="s">
        <v>445</v>
      </c>
      <c r="G132" s="28">
        <v>1.7951388888888888E-2</v>
      </c>
      <c r="H132" s="28">
        <v>2.1504629629629634E-2</v>
      </c>
      <c r="I132" s="28">
        <v>3.9456018518518522E-2</v>
      </c>
    </row>
    <row r="133" spans="1:9" x14ac:dyDescent="0.25">
      <c r="A133" s="29">
        <v>230</v>
      </c>
      <c r="B133" s="27" t="s">
        <v>41</v>
      </c>
      <c r="C133" s="27" t="s">
        <v>426</v>
      </c>
      <c r="D133" s="27" t="s">
        <v>448</v>
      </c>
      <c r="E133" s="27" t="s">
        <v>455</v>
      </c>
      <c r="F133" s="27" t="s">
        <v>445</v>
      </c>
      <c r="G133" s="28">
        <v>1.7118055555555556E-2</v>
      </c>
      <c r="H133" s="28">
        <v>2.2372685185185183E-2</v>
      </c>
      <c r="I133" s="28">
        <v>3.9490740740740743E-2</v>
      </c>
    </row>
    <row r="134" spans="1:9" x14ac:dyDescent="0.25">
      <c r="A134" s="29">
        <v>211</v>
      </c>
      <c r="B134" s="27" t="s">
        <v>393</v>
      </c>
      <c r="C134" s="27" t="s">
        <v>394</v>
      </c>
      <c r="D134" s="27" t="s">
        <v>448</v>
      </c>
      <c r="E134" s="27" t="s">
        <v>454</v>
      </c>
      <c r="F134" s="27" t="s">
        <v>445</v>
      </c>
      <c r="G134" s="28">
        <v>1.4930555555555553E-2</v>
      </c>
      <c r="H134" s="28">
        <v>2.4594907407407409E-2</v>
      </c>
      <c r="I134" s="28">
        <v>3.9525462962962964E-2</v>
      </c>
    </row>
    <row r="135" spans="1:9" x14ac:dyDescent="0.25">
      <c r="A135" s="29">
        <v>194</v>
      </c>
      <c r="B135" s="27" t="s">
        <v>362</v>
      </c>
      <c r="C135" s="27" t="s">
        <v>363</v>
      </c>
      <c r="D135" s="27" t="s">
        <v>448</v>
      </c>
      <c r="E135" s="27" t="s">
        <v>454</v>
      </c>
      <c r="F135" s="27" t="s">
        <v>445</v>
      </c>
      <c r="G135" s="28">
        <v>1.8101851851851855E-2</v>
      </c>
      <c r="H135" s="28">
        <v>2.1446759259259259E-2</v>
      </c>
      <c r="I135" s="28">
        <v>3.9548611111111118E-2</v>
      </c>
    </row>
    <row r="136" spans="1:9" x14ac:dyDescent="0.25">
      <c r="A136" s="29">
        <v>154</v>
      </c>
      <c r="B136" s="27" t="s">
        <v>296</v>
      </c>
      <c r="C136" s="27" t="s">
        <v>297</v>
      </c>
      <c r="D136" s="27" t="s">
        <v>448</v>
      </c>
      <c r="E136" s="27" t="s">
        <v>453</v>
      </c>
      <c r="F136" s="27" t="s">
        <v>445</v>
      </c>
      <c r="G136" s="28">
        <v>1.6018518518518519E-2</v>
      </c>
      <c r="H136" s="28">
        <v>2.3807870370370361E-2</v>
      </c>
      <c r="I136" s="28">
        <v>3.9826388888888883E-2</v>
      </c>
    </row>
    <row r="137" spans="1:9" x14ac:dyDescent="0.25">
      <c r="A137" s="29">
        <v>10</v>
      </c>
      <c r="B137" s="27" t="s">
        <v>24</v>
      </c>
      <c r="C137" s="27" t="s">
        <v>26</v>
      </c>
      <c r="D137" s="27" t="s">
        <v>447</v>
      </c>
      <c r="E137" s="27" t="s">
        <v>451</v>
      </c>
      <c r="F137" s="27" t="s">
        <v>445</v>
      </c>
      <c r="G137" s="28">
        <v>1.8067129629629627E-2</v>
      </c>
      <c r="H137" s="28">
        <v>2.1817129629629624E-2</v>
      </c>
      <c r="I137" s="28">
        <v>3.9884259259259251E-2</v>
      </c>
    </row>
    <row r="138" spans="1:9" x14ac:dyDescent="0.25">
      <c r="A138" s="29">
        <v>28</v>
      </c>
      <c r="B138" s="27" t="s">
        <v>59</v>
      </c>
      <c r="C138" s="27" t="s">
        <v>60</v>
      </c>
      <c r="D138" s="27" t="s">
        <v>447</v>
      </c>
      <c r="E138" s="27" t="s">
        <v>452</v>
      </c>
      <c r="F138" s="27" t="s">
        <v>445</v>
      </c>
      <c r="G138" s="28">
        <v>1.8831018518518518E-2</v>
      </c>
      <c r="H138" s="28">
        <v>2.1134259259259255E-2</v>
      </c>
      <c r="I138" s="28">
        <v>3.9965277777777773E-2</v>
      </c>
    </row>
    <row r="139" spans="1:9" x14ac:dyDescent="0.25">
      <c r="A139" s="29">
        <v>2</v>
      </c>
      <c r="B139" s="27" t="s">
        <v>9</v>
      </c>
      <c r="C139" s="27" t="s">
        <v>10</v>
      </c>
      <c r="D139" s="27" t="s">
        <v>447</v>
      </c>
      <c r="E139" s="27" t="s">
        <v>449</v>
      </c>
      <c r="F139" s="27" t="s">
        <v>445</v>
      </c>
      <c r="G139" s="28">
        <v>1.4745370370370381E-2</v>
      </c>
      <c r="H139" s="28">
        <v>2.5277777777777767E-2</v>
      </c>
      <c r="I139" s="28">
        <v>4.0023148148148148E-2</v>
      </c>
    </row>
    <row r="140" spans="1:9" x14ac:dyDescent="0.25">
      <c r="A140" s="29">
        <v>41</v>
      </c>
      <c r="B140" s="27" t="s">
        <v>84</v>
      </c>
      <c r="C140" s="27" t="s">
        <v>85</v>
      </c>
      <c r="D140" s="27" t="s">
        <v>447</v>
      </c>
      <c r="E140" s="27" t="s">
        <v>453</v>
      </c>
      <c r="F140" s="27" t="s">
        <v>445</v>
      </c>
      <c r="G140" s="28">
        <v>0</v>
      </c>
      <c r="H140" s="28">
        <v>0</v>
      </c>
      <c r="I140" s="28">
        <v>4.010416666666667E-2</v>
      </c>
    </row>
    <row r="141" spans="1:9" x14ac:dyDescent="0.25">
      <c r="A141" s="29">
        <v>248</v>
      </c>
      <c r="B141" s="27" t="s">
        <v>464</v>
      </c>
      <c r="C141" s="27" t="s">
        <v>465</v>
      </c>
      <c r="D141" s="27" t="s">
        <v>448</v>
      </c>
      <c r="E141" s="27" t="s">
        <v>452</v>
      </c>
      <c r="F141" s="27" t="s">
        <v>445</v>
      </c>
      <c r="G141" s="28">
        <v>2.0219907407407409E-2</v>
      </c>
      <c r="H141" s="28">
        <v>1.9930555555555556E-2</v>
      </c>
      <c r="I141" s="28">
        <v>4.0150462962962964E-2</v>
      </c>
    </row>
    <row r="142" spans="1:9" x14ac:dyDescent="0.25">
      <c r="A142" s="29">
        <v>187</v>
      </c>
      <c r="B142" s="27" t="s">
        <v>350</v>
      </c>
      <c r="C142" s="27" t="s">
        <v>351</v>
      </c>
      <c r="D142" s="27" t="s">
        <v>448</v>
      </c>
      <c r="E142" s="27" t="s">
        <v>454</v>
      </c>
      <c r="F142" s="27" t="s">
        <v>445</v>
      </c>
      <c r="G142" s="28">
        <v>2.1099537037037042E-2</v>
      </c>
      <c r="H142" s="28">
        <v>1.9178240740740746E-2</v>
      </c>
      <c r="I142" s="28">
        <v>4.0277777777777787E-2</v>
      </c>
    </row>
    <row r="143" spans="1:9" x14ac:dyDescent="0.25">
      <c r="A143" s="29">
        <v>222</v>
      </c>
      <c r="B143" s="27" t="s">
        <v>413</v>
      </c>
      <c r="C143" s="27" t="s">
        <v>414</v>
      </c>
      <c r="D143" s="27" t="s">
        <v>448</v>
      </c>
      <c r="E143" s="27" t="s">
        <v>455</v>
      </c>
      <c r="F143" s="27" t="s">
        <v>445</v>
      </c>
      <c r="G143" s="28">
        <v>1.6631944444444446E-2</v>
      </c>
      <c r="H143" s="28">
        <v>2.3831018518518515E-2</v>
      </c>
      <c r="I143" s="28">
        <v>4.0462962962962964E-2</v>
      </c>
    </row>
    <row r="144" spans="1:9" x14ac:dyDescent="0.25">
      <c r="A144" s="29">
        <v>176</v>
      </c>
      <c r="B144" s="27" t="s">
        <v>330</v>
      </c>
      <c r="C144" s="27" t="s">
        <v>331</v>
      </c>
      <c r="D144" s="27" t="s">
        <v>448</v>
      </c>
      <c r="E144" s="27" t="s">
        <v>453</v>
      </c>
      <c r="F144" s="27" t="s">
        <v>445</v>
      </c>
      <c r="G144" s="28">
        <v>1.7847222222222226E-2</v>
      </c>
      <c r="H144" s="28">
        <v>2.2789351851851845E-2</v>
      </c>
      <c r="I144" s="28">
        <v>4.0636574074074075E-2</v>
      </c>
    </row>
    <row r="145" spans="1:9" x14ac:dyDescent="0.25">
      <c r="A145" s="29">
        <v>191</v>
      </c>
      <c r="B145" s="27" t="s">
        <v>358</v>
      </c>
      <c r="C145" s="27" t="s">
        <v>359</v>
      </c>
      <c r="D145" s="27" t="s">
        <v>448</v>
      </c>
      <c r="E145" s="27" t="s">
        <v>454</v>
      </c>
      <c r="F145" s="27" t="s">
        <v>445</v>
      </c>
      <c r="G145" s="28">
        <v>1.8599537037037032E-2</v>
      </c>
      <c r="H145" s="28">
        <v>2.2071759259259267E-2</v>
      </c>
      <c r="I145" s="28">
        <v>4.0671296296296303E-2</v>
      </c>
    </row>
    <row r="146" spans="1:9" x14ac:dyDescent="0.25">
      <c r="A146" s="29">
        <v>161</v>
      </c>
      <c r="B146" s="27" t="s">
        <v>307</v>
      </c>
      <c r="C146" s="27" t="s">
        <v>179</v>
      </c>
      <c r="D146" s="27" t="s">
        <v>448</v>
      </c>
      <c r="E146" s="27" t="s">
        <v>453</v>
      </c>
      <c r="F146" s="27" t="s">
        <v>445</v>
      </c>
      <c r="G146" s="28">
        <v>1.366898148148148E-2</v>
      </c>
      <c r="H146" s="28">
        <v>2.7083333333333327E-2</v>
      </c>
      <c r="I146" s="28">
        <v>4.0752314814814811E-2</v>
      </c>
    </row>
    <row r="147" spans="1:9" x14ac:dyDescent="0.25">
      <c r="A147" s="29">
        <v>32</v>
      </c>
      <c r="B147" s="27" t="s">
        <v>41</v>
      </c>
      <c r="C147" s="27" t="s">
        <v>67</v>
      </c>
      <c r="D147" s="27" t="s">
        <v>447</v>
      </c>
      <c r="E147" s="27" t="s">
        <v>452</v>
      </c>
      <c r="F147" s="27" t="s">
        <v>445</v>
      </c>
      <c r="G147" s="28">
        <v>1.3981481481481484E-2</v>
      </c>
      <c r="H147" s="28">
        <v>2.6782407407407414E-2</v>
      </c>
      <c r="I147" s="28">
        <v>4.0763888888888898E-2</v>
      </c>
    </row>
    <row r="148" spans="1:9" x14ac:dyDescent="0.25">
      <c r="A148" s="29">
        <v>62</v>
      </c>
      <c r="B148" s="27" t="s">
        <v>122</v>
      </c>
      <c r="C148" s="27" t="s">
        <v>123</v>
      </c>
      <c r="D148" s="27" t="s">
        <v>448</v>
      </c>
      <c r="E148" s="27" t="s">
        <v>450</v>
      </c>
      <c r="F148" s="27" t="s">
        <v>445</v>
      </c>
      <c r="G148" s="28">
        <v>1.5092592592592593E-2</v>
      </c>
      <c r="H148" s="28">
        <v>2.5787037037037039E-2</v>
      </c>
      <c r="I148" s="28">
        <v>4.0879629629629634E-2</v>
      </c>
    </row>
    <row r="149" spans="1:9" x14ac:dyDescent="0.25">
      <c r="A149" s="29">
        <v>114</v>
      </c>
      <c r="B149" s="27" t="s">
        <v>221</v>
      </c>
      <c r="C149" s="27" t="s">
        <v>223</v>
      </c>
      <c r="D149" s="27" t="s">
        <v>448</v>
      </c>
      <c r="E149" s="27" t="s">
        <v>452</v>
      </c>
      <c r="F149" s="27" t="s">
        <v>445</v>
      </c>
      <c r="G149" s="28">
        <v>1.9282407407407408E-2</v>
      </c>
      <c r="H149" s="28">
        <v>2.1782407407407403E-2</v>
      </c>
      <c r="I149" s="28">
        <v>4.1064814814814811E-2</v>
      </c>
    </row>
    <row r="150" spans="1:9" x14ac:dyDescent="0.25">
      <c r="A150" s="29">
        <v>166</v>
      </c>
      <c r="B150" s="27" t="s">
        <v>240</v>
      </c>
      <c r="C150" s="27" t="s">
        <v>315</v>
      </c>
      <c r="D150" s="27" t="s">
        <v>448</v>
      </c>
      <c r="E150" s="27" t="s">
        <v>453</v>
      </c>
      <c r="F150" s="27" t="s">
        <v>445</v>
      </c>
      <c r="G150" s="28">
        <v>1.8136574074074072E-2</v>
      </c>
      <c r="H150" s="28">
        <v>2.3090277777777786E-2</v>
      </c>
      <c r="I150" s="28">
        <v>4.1226851851851862E-2</v>
      </c>
    </row>
    <row r="151" spans="1:9" x14ac:dyDescent="0.25">
      <c r="A151" s="29">
        <v>95</v>
      </c>
      <c r="B151" s="27" t="s">
        <v>185</v>
      </c>
      <c r="C151" s="27" t="s">
        <v>186</v>
      </c>
      <c r="D151" s="27" t="s">
        <v>448</v>
      </c>
      <c r="E151" s="27" t="s">
        <v>451</v>
      </c>
      <c r="F151" s="27" t="s">
        <v>445</v>
      </c>
      <c r="G151" s="28">
        <v>1.7615740740740744E-2</v>
      </c>
      <c r="H151" s="28">
        <v>2.3773148148148147E-2</v>
      </c>
      <c r="I151" s="28">
        <v>4.1388888888888892E-2</v>
      </c>
    </row>
    <row r="152" spans="1:9" x14ac:dyDescent="0.25">
      <c r="A152" s="29">
        <v>164</v>
      </c>
      <c r="B152" s="27" t="s">
        <v>311</v>
      </c>
      <c r="C152" s="27" t="s">
        <v>312</v>
      </c>
      <c r="D152" s="27" t="s">
        <v>448</v>
      </c>
      <c r="E152" s="27" t="s">
        <v>453</v>
      </c>
      <c r="F152" s="27" t="s">
        <v>445</v>
      </c>
      <c r="G152" s="28">
        <v>1.7939814814814815E-2</v>
      </c>
      <c r="H152" s="28">
        <v>2.3460648148148154E-2</v>
      </c>
      <c r="I152" s="28">
        <v>4.1400462962962972E-2</v>
      </c>
    </row>
    <row r="153" spans="1:9" x14ac:dyDescent="0.25">
      <c r="A153" s="29">
        <v>33</v>
      </c>
      <c r="B153" s="27" t="s">
        <v>68</v>
      </c>
      <c r="C153" s="27" t="s">
        <v>69</v>
      </c>
      <c r="D153" s="27" t="s">
        <v>447</v>
      </c>
      <c r="E153" s="27" t="s">
        <v>452</v>
      </c>
      <c r="F153" s="27" t="s">
        <v>445</v>
      </c>
      <c r="G153" s="28">
        <v>1.9004629629629635E-2</v>
      </c>
      <c r="H153" s="28">
        <v>2.2430555555555544E-2</v>
      </c>
      <c r="I153" s="28">
        <v>4.1435185185185179E-2</v>
      </c>
    </row>
    <row r="154" spans="1:9" x14ac:dyDescent="0.25">
      <c r="A154" s="29">
        <v>186</v>
      </c>
      <c r="B154" s="27" t="s">
        <v>348</v>
      </c>
      <c r="C154" s="27" t="s">
        <v>349</v>
      </c>
      <c r="D154" s="27" t="s">
        <v>448</v>
      </c>
      <c r="E154" s="27" t="s">
        <v>454</v>
      </c>
      <c r="F154" s="27" t="s">
        <v>445</v>
      </c>
      <c r="G154" s="28">
        <v>2.0092592592592592E-2</v>
      </c>
      <c r="H154" s="28">
        <v>2.1539351851851848E-2</v>
      </c>
      <c r="I154" s="28">
        <v>4.1631944444444444E-2</v>
      </c>
    </row>
    <row r="155" spans="1:9" x14ac:dyDescent="0.25">
      <c r="A155" s="29">
        <v>135</v>
      </c>
      <c r="B155" s="27" t="s">
        <v>261</v>
      </c>
      <c r="C155" s="27" t="s">
        <v>262</v>
      </c>
      <c r="D155" s="27" t="s">
        <v>448</v>
      </c>
      <c r="E155" s="27" t="s">
        <v>452</v>
      </c>
      <c r="F155" s="27" t="s">
        <v>445</v>
      </c>
      <c r="G155" s="28">
        <v>1.7997685185185186E-2</v>
      </c>
      <c r="H155" s="28">
        <v>2.3645833333333331E-2</v>
      </c>
      <c r="I155" s="28">
        <v>4.1643518518518517E-2</v>
      </c>
    </row>
    <row r="156" spans="1:9" x14ac:dyDescent="0.25">
      <c r="A156" s="29">
        <v>118</v>
      </c>
      <c r="B156" s="27" t="s">
        <v>229</v>
      </c>
      <c r="C156" s="27" t="s">
        <v>230</v>
      </c>
      <c r="D156" s="27" t="s">
        <v>448</v>
      </c>
      <c r="E156" s="27" t="s">
        <v>452</v>
      </c>
      <c r="F156" s="27" t="s">
        <v>445</v>
      </c>
      <c r="G156" s="28">
        <v>1.7696759259259259E-2</v>
      </c>
      <c r="H156" s="28">
        <v>2.3969907407407405E-2</v>
      </c>
      <c r="I156" s="28">
        <v>4.1666666666666664E-2</v>
      </c>
    </row>
    <row r="157" spans="1:9" x14ac:dyDescent="0.25">
      <c r="A157" s="29">
        <v>75</v>
      </c>
      <c r="B157" s="27" t="s">
        <v>148</v>
      </c>
      <c r="C157" s="27" t="s">
        <v>149</v>
      </c>
      <c r="D157" s="27" t="s">
        <v>448</v>
      </c>
      <c r="E157" s="27" t="s">
        <v>450</v>
      </c>
      <c r="F157" s="27" t="s">
        <v>445</v>
      </c>
      <c r="G157" s="28">
        <v>2.0798611111111111E-2</v>
      </c>
      <c r="H157" s="28">
        <v>2.1238425925925928E-2</v>
      </c>
      <c r="I157" s="28">
        <v>4.2037037037037039E-2</v>
      </c>
    </row>
    <row r="158" spans="1:9" x14ac:dyDescent="0.25">
      <c r="A158" s="29">
        <v>74</v>
      </c>
      <c r="B158" s="27" t="s">
        <v>146</v>
      </c>
      <c r="C158" s="27" t="s">
        <v>147</v>
      </c>
      <c r="D158" s="27" t="s">
        <v>448</v>
      </c>
      <c r="E158" s="27" t="s">
        <v>450</v>
      </c>
      <c r="F158" s="27" t="s">
        <v>445</v>
      </c>
      <c r="G158" s="28">
        <v>1.8159722222222219E-2</v>
      </c>
      <c r="H158" s="28">
        <v>2.3958333333333335E-2</v>
      </c>
      <c r="I158" s="28">
        <v>4.2118055555555554E-2</v>
      </c>
    </row>
    <row r="159" spans="1:9" x14ac:dyDescent="0.25">
      <c r="A159" s="29">
        <v>85</v>
      </c>
      <c r="B159" s="27" t="s">
        <v>165</v>
      </c>
      <c r="C159" s="27" t="s">
        <v>167</v>
      </c>
      <c r="D159" s="27" t="s">
        <v>448</v>
      </c>
      <c r="E159" s="27" t="s">
        <v>451</v>
      </c>
      <c r="F159" s="27" t="s">
        <v>445</v>
      </c>
      <c r="G159" s="28">
        <v>1.863425925925926E-2</v>
      </c>
      <c r="H159" s="28">
        <v>2.3518518518518518E-2</v>
      </c>
      <c r="I159" s="28">
        <v>4.2152777777777782E-2</v>
      </c>
    </row>
    <row r="160" spans="1:9" x14ac:dyDescent="0.25">
      <c r="A160" s="29">
        <v>165</v>
      </c>
      <c r="B160" s="27" t="s">
        <v>313</v>
      </c>
      <c r="C160" s="27" t="s">
        <v>314</v>
      </c>
      <c r="D160" s="27" t="s">
        <v>448</v>
      </c>
      <c r="E160" s="27" t="s">
        <v>453</v>
      </c>
      <c r="F160" s="27" t="s">
        <v>445</v>
      </c>
      <c r="G160" s="28">
        <v>2.0949074074074068E-2</v>
      </c>
      <c r="H160" s="28">
        <v>2.1203703703703718E-2</v>
      </c>
      <c r="I160" s="28">
        <v>4.2152777777777789E-2</v>
      </c>
    </row>
    <row r="161" spans="1:9" x14ac:dyDescent="0.25">
      <c r="A161" s="29">
        <v>44</v>
      </c>
      <c r="B161" s="27" t="s">
        <v>90</v>
      </c>
      <c r="C161" s="27" t="s">
        <v>91</v>
      </c>
      <c r="D161" s="27" t="s">
        <v>447</v>
      </c>
      <c r="E161" s="27" t="s">
        <v>454</v>
      </c>
      <c r="F161" s="27" t="s">
        <v>445</v>
      </c>
      <c r="G161" s="28">
        <v>1.8993055555555562E-2</v>
      </c>
      <c r="H161" s="28">
        <v>2.3275462962962956E-2</v>
      </c>
      <c r="I161" s="28">
        <v>4.2268518518518518E-2</v>
      </c>
    </row>
    <row r="162" spans="1:9" x14ac:dyDescent="0.25">
      <c r="A162" s="29">
        <v>228</v>
      </c>
      <c r="B162" s="27" t="s">
        <v>422</v>
      </c>
      <c r="C162" s="27" t="s">
        <v>423</v>
      </c>
      <c r="D162" s="27" t="s">
        <v>448</v>
      </c>
      <c r="E162" s="27" t="s">
        <v>456</v>
      </c>
      <c r="F162" s="27" t="s">
        <v>445</v>
      </c>
      <c r="G162" s="28">
        <v>1.9039351851851852E-2</v>
      </c>
      <c r="H162" s="28">
        <v>2.329861111111111E-2</v>
      </c>
      <c r="I162" s="28">
        <v>4.2337962962962966E-2</v>
      </c>
    </row>
    <row r="163" spans="1:9" x14ac:dyDescent="0.25">
      <c r="A163" s="29">
        <v>108</v>
      </c>
      <c r="B163" s="27" t="s">
        <v>120</v>
      </c>
      <c r="C163" s="27" t="s">
        <v>210</v>
      </c>
      <c r="D163" s="27" t="s">
        <v>448</v>
      </c>
      <c r="E163" s="27" t="s">
        <v>452</v>
      </c>
      <c r="F163" s="27" t="s">
        <v>445</v>
      </c>
      <c r="G163" s="28">
        <v>1.8310185185185186E-2</v>
      </c>
      <c r="H163" s="28">
        <v>2.4108796296296295E-2</v>
      </c>
      <c r="I163" s="28">
        <v>4.2418981481481481E-2</v>
      </c>
    </row>
    <row r="164" spans="1:9" x14ac:dyDescent="0.25">
      <c r="A164" s="29">
        <v>53</v>
      </c>
      <c r="B164" s="27" t="s">
        <v>108</v>
      </c>
      <c r="C164" s="27" t="s">
        <v>109</v>
      </c>
      <c r="D164" s="27" t="s">
        <v>448</v>
      </c>
      <c r="E164" s="27" t="s">
        <v>449</v>
      </c>
      <c r="F164" s="27" t="s">
        <v>445</v>
      </c>
      <c r="G164" s="28">
        <v>1.4849537037037043E-2</v>
      </c>
      <c r="H164" s="28">
        <v>2.7835648148148151E-2</v>
      </c>
      <c r="I164" s="28">
        <v>4.2685185185185194E-2</v>
      </c>
    </row>
    <row r="165" spans="1:9" x14ac:dyDescent="0.25">
      <c r="A165" s="29">
        <v>69</v>
      </c>
      <c r="B165" s="27" t="s">
        <v>136</v>
      </c>
      <c r="C165" s="27" t="s">
        <v>137</v>
      </c>
      <c r="D165" s="27" t="s">
        <v>448</v>
      </c>
      <c r="E165" s="27" t="s">
        <v>450</v>
      </c>
      <c r="F165" s="27" t="s">
        <v>445</v>
      </c>
      <c r="G165" s="28">
        <v>1.4374999999999999E-2</v>
      </c>
      <c r="H165" s="28">
        <v>2.8321759259259262E-2</v>
      </c>
      <c r="I165" s="28">
        <v>4.2696759259259261E-2</v>
      </c>
    </row>
    <row r="166" spans="1:9" x14ac:dyDescent="0.25">
      <c r="A166" s="29">
        <v>70</v>
      </c>
      <c r="B166" s="27" t="s">
        <v>138</v>
      </c>
      <c r="C166" s="27" t="s">
        <v>139</v>
      </c>
      <c r="D166" s="27" t="s">
        <v>448</v>
      </c>
      <c r="E166" s="27" t="s">
        <v>450</v>
      </c>
      <c r="F166" s="27" t="s">
        <v>445</v>
      </c>
      <c r="G166" s="28">
        <v>1.5891203703703703E-2</v>
      </c>
      <c r="H166" s="28">
        <v>2.6840277777777779E-2</v>
      </c>
      <c r="I166" s="28">
        <v>4.2731481481481481E-2</v>
      </c>
    </row>
    <row r="167" spans="1:9" x14ac:dyDescent="0.25">
      <c r="A167" s="29">
        <v>219</v>
      </c>
      <c r="B167" s="27" t="s">
        <v>407</v>
      </c>
      <c r="C167" s="27" t="s">
        <v>408</v>
      </c>
      <c r="D167" s="27" t="s">
        <v>448</v>
      </c>
      <c r="E167" s="27" t="s">
        <v>455</v>
      </c>
      <c r="F167" s="27" t="s">
        <v>445</v>
      </c>
      <c r="G167" s="28">
        <v>1.844907407407408E-2</v>
      </c>
      <c r="H167" s="28">
        <v>2.4305555555555546E-2</v>
      </c>
      <c r="I167" s="28">
        <v>4.2754629629629629E-2</v>
      </c>
    </row>
    <row r="168" spans="1:9" x14ac:dyDescent="0.25">
      <c r="A168" s="29">
        <v>57</v>
      </c>
      <c r="B168" s="27" t="s">
        <v>41</v>
      </c>
      <c r="C168" s="27" t="s">
        <v>115</v>
      </c>
      <c r="D168" s="27" t="s">
        <v>448</v>
      </c>
      <c r="E168" s="27" t="s">
        <v>449</v>
      </c>
      <c r="F168" s="27" t="s">
        <v>445</v>
      </c>
      <c r="G168" s="28">
        <v>1.995370370370371E-2</v>
      </c>
      <c r="H168" s="28">
        <v>2.2916666666666662E-2</v>
      </c>
      <c r="I168" s="28">
        <v>4.2870370370370371E-2</v>
      </c>
    </row>
    <row r="169" spans="1:9" x14ac:dyDescent="0.25">
      <c r="A169" s="29">
        <v>141</v>
      </c>
      <c r="B169" s="27" t="s">
        <v>272</v>
      </c>
      <c r="C169" s="27" t="s">
        <v>273</v>
      </c>
      <c r="D169" s="27" t="s">
        <v>448</v>
      </c>
      <c r="E169" s="27" t="s">
        <v>452</v>
      </c>
      <c r="F169" s="27" t="s">
        <v>445</v>
      </c>
      <c r="G169" s="28">
        <v>1.6006944444444445E-2</v>
      </c>
      <c r="H169" s="28">
        <v>2.7025462962962963E-2</v>
      </c>
      <c r="I169" s="28">
        <v>4.3032407407407408E-2</v>
      </c>
    </row>
    <row r="170" spans="1:9" x14ac:dyDescent="0.25">
      <c r="A170" s="29">
        <v>78</v>
      </c>
      <c r="B170" s="27" t="s">
        <v>154</v>
      </c>
      <c r="C170" s="27" t="s">
        <v>155</v>
      </c>
      <c r="D170" s="27" t="s">
        <v>448</v>
      </c>
      <c r="E170" s="27" t="s">
        <v>451</v>
      </c>
      <c r="F170" s="27" t="s">
        <v>445</v>
      </c>
      <c r="G170" s="28">
        <v>1.9444444444444445E-2</v>
      </c>
      <c r="H170" s="28">
        <v>2.359953703703704E-2</v>
      </c>
      <c r="I170" s="28">
        <v>4.3043981481481489E-2</v>
      </c>
    </row>
    <row r="171" spans="1:9" x14ac:dyDescent="0.25">
      <c r="A171" s="29">
        <v>63</v>
      </c>
      <c r="B171" s="27" t="s">
        <v>124</v>
      </c>
      <c r="C171" s="27" t="s">
        <v>125</v>
      </c>
      <c r="D171" s="27" t="s">
        <v>448</v>
      </c>
      <c r="E171" s="27" t="s">
        <v>450</v>
      </c>
      <c r="F171" s="27" t="s">
        <v>445</v>
      </c>
      <c r="G171" s="28">
        <v>2.0625000000000001E-2</v>
      </c>
      <c r="H171" s="28">
        <v>2.2476851851851855E-2</v>
      </c>
      <c r="I171" s="28">
        <v>4.3101851851851856E-2</v>
      </c>
    </row>
    <row r="172" spans="1:9" x14ac:dyDescent="0.25">
      <c r="A172" s="29">
        <v>91</v>
      </c>
      <c r="B172" s="27" t="s">
        <v>178</v>
      </c>
      <c r="C172" s="27" t="s">
        <v>179</v>
      </c>
      <c r="D172" s="27" t="s">
        <v>448</v>
      </c>
      <c r="E172" s="27" t="s">
        <v>451</v>
      </c>
      <c r="F172" s="27" t="s">
        <v>445</v>
      </c>
      <c r="G172" s="28">
        <v>0</v>
      </c>
      <c r="H172" s="28">
        <v>0</v>
      </c>
      <c r="I172" s="28">
        <v>4.3101851851851856E-2</v>
      </c>
    </row>
    <row r="173" spans="1:9" x14ac:dyDescent="0.25">
      <c r="A173" s="29">
        <v>169</v>
      </c>
      <c r="B173" s="27" t="s">
        <v>320</v>
      </c>
      <c r="C173" s="27" t="s">
        <v>321</v>
      </c>
      <c r="D173" s="27" t="s">
        <v>448</v>
      </c>
      <c r="E173" s="27" t="s">
        <v>453</v>
      </c>
      <c r="F173" s="27" t="s">
        <v>445</v>
      </c>
      <c r="G173" s="28">
        <v>0</v>
      </c>
      <c r="H173" s="28">
        <v>0</v>
      </c>
      <c r="I173" s="28">
        <v>4.327546296296296E-2</v>
      </c>
    </row>
    <row r="174" spans="1:9" x14ac:dyDescent="0.25">
      <c r="A174" s="29">
        <v>195</v>
      </c>
      <c r="B174" s="27" t="s">
        <v>364</v>
      </c>
      <c r="C174" s="27" t="s">
        <v>365</v>
      </c>
      <c r="D174" s="27" t="s">
        <v>448</v>
      </c>
      <c r="E174" s="27" t="s">
        <v>454</v>
      </c>
      <c r="F174" s="27" t="s">
        <v>445</v>
      </c>
      <c r="G174" s="28">
        <v>1.6932870370370369E-2</v>
      </c>
      <c r="H174" s="28">
        <v>2.6446759259259257E-2</v>
      </c>
      <c r="I174" s="28">
        <v>4.3379629629629629E-2</v>
      </c>
    </row>
    <row r="175" spans="1:9" x14ac:dyDescent="0.25">
      <c r="A175" s="29">
        <v>241</v>
      </c>
      <c r="B175" s="27" t="s">
        <v>440</v>
      </c>
      <c r="C175" s="27" t="s">
        <v>441</v>
      </c>
      <c r="D175" s="27" t="s">
        <v>448</v>
      </c>
      <c r="E175" s="27" t="s">
        <v>456</v>
      </c>
      <c r="F175" s="27" t="s">
        <v>445</v>
      </c>
      <c r="G175" s="28">
        <v>1.7141203703703704E-2</v>
      </c>
      <c r="H175" s="28">
        <v>2.6504629629629635E-2</v>
      </c>
      <c r="I175" s="28">
        <v>4.3645833333333342E-2</v>
      </c>
    </row>
    <row r="176" spans="1:9" x14ac:dyDescent="0.25">
      <c r="A176" s="29">
        <v>209</v>
      </c>
      <c r="B176" s="27" t="s">
        <v>387</v>
      </c>
      <c r="C176" s="27" t="s">
        <v>388</v>
      </c>
      <c r="D176" s="27" t="s">
        <v>448</v>
      </c>
      <c r="E176" s="27" t="s">
        <v>454</v>
      </c>
      <c r="F176" s="27" t="s">
        <v>445</v>
      </c>
      <c r="G176" s="28">
        <v>1.9594907407407408E-2</v>
      </c>
      <c r="H176" s="28">
        <v>2.4155092592592593E-2</v>
      </c>
      <c r="I176" s="28">
        <v>4.3750000000000004E-2</v>
      </c>
    </row>
    <row r="177" spans="1:9" x14ac:dyDescent="0.25">
      <c r="A177" s="29">
        <v>215</v>
      </c>
      <c r="B177" s="27" t="s">
        <v>400</v>
      </c>
      <c r="C177" s="27" t="s">
        <v>401</v>
      </c>
      <c r="D177" s="27" t="s">
        <v>448</v>
      </c>
      <c r="E177" s="27" t="s">
        <v>454</v>
      </c>
      <c r="F177" s="27" t="s">
        <v>445</v>
      </c>
      <c r="G177" s="28">
        <v>1.9930555555555556E-2</v>
      </c>
      <c r="H177" s="28">
        <v>2.3831018518518512E-2</v>
      </c>
      <c r="I177" s="28">
        <v>4.3761574074074071E-2</v>
      </c>
    </row>
    <row r="178" spans="1:9" x14ac:dyDescent="0.25">
      <c r="A178" s="29">
        <v>150</v>
      </c>
      <c r="B178" s="27" t="s">
        <v>289</v>
      </c>
      <c r="C178" s="27" t="s">
        <v>290</v>
      </c>
      <c r="D178" s="27" t="s">
        <v>448</v>
      </c>
      <c r="E178" s="27" t="s">
        <v>453</v>
      </c>
      <c r="F178" s="27" t="s">
        <v>445</v>
      </c>
      <c r="G178" s="28">
        <v>1.7951388888888888E-2</v>
      </c>
      <c r="H178" s="28">
        <v>2.5972222222222216E-2</v>
      </c>
      <c r="I178" s="28">
        <v>4.3923611111111108E-2</v>
      </c>
    </row>
    <row r="179" spans="1:9" x14ac:dyDescent="0.25">
      <c r="A179" s="29">
        <v>102</v>
      </c>
      <c r="B179" s="27" t="s">
        <v>198</v>
      </c>
      <c r="C179" s="27" t="s">
        <v>199</v>
      </c>
      <c r="D179" s="27" t="s">
        <v>448</v>
      </c>
      <c r="E179" s="27" t="s">
        <v>451</v>
      </c>
      <c r="F179" s="27" t="s">
        <v>445</v>
      </c>
      <c r="G179" s="28">
        <v>0</v>
      </c>
      <c r="H179" s="28">
        <v>0</v>
      </c>
      <c r="I179" s="28">
        <v>4.3993055555555563E-2</v>
      </c>
    </row>
    <row r="180" spans="1:9" x14ac:dyDescent="0.25">
      <c r="A180" s="29">
        <v>196</v>
      </c>
      <c r="B180" s="27" t="s">
        <v>366</v>
      </c>
      <c r="C180" s="27" t="s">
        <v>367</v>
      </c>
      <c r="D180" s="27" t="s">
        <v>448</v>
      </c>
      <c r="E180" s="27" t="s">
        <v>454</v>
      </c>
      <c r="F180" s="27" t="s">
        <v>445</v>
      </c>
      <c r="G180" s="28">
        <v>1.8229166666666664E-2</v>
      </c>
      <c r="H180" s="28">
        <v>2.5763888888888895E-2</v>
      </c>
      <c r="I180" s="28">
        <v>4.3993055555555563E-2</v>
      </c>
    </row>
    <row r="181" spans="1:9" x14ac:dyDescent="0.25">
      <c r="A181" s="29">
        <v>109</v>
      </c>
      <c r="B181" s="27" t="s">
        <v>211</v>
      </c>
      <c r="C181" s="27" t="s">
        <v>212</v>
      </c>
      <c r="D181" s="27" t="s">
        <v>448</v>
      </c>
      <c r="E181" s="27" t="s">
        <v>452</v>
      </c>
      <c r="F181" s="27" t="s">
        <v>445</v>
      </c>
      <c r="G181" s="28">
        <v>2.5659722222222223E-2</v>
      </c>
      <c r="H181" s="28">
        <v>1.8564814814814819E-2</v>
      </c>
      <c r="I181" s="28">
        <v>4.4224537037037041E-2</v>
      </c>
    </row>
    <row r="182" spans="1:9" x14ac:dyDescent="0.25">
      <c r="A182" s="29">
        <v>61</v>
      </c>
      <c r="B182" s="27" t="s">
        <v>120</v>
      </c>
      <c r="C182" s="27" t="s">
        <v>121</v>
      </c>
      <c r="D182" s="27" t="s">
        <v>448</v>
      </c>
      <c r="E182" s="27" t="s">
        <v>450</v>
      </c>
      <c r="F182" s="27" t="s">
        <v>445</v>
      </c>
      <c r="G182" s="28">
        <v>1.6562500000000001E-2</v>
      </c>
      <c r="H182" s="28">
        <v>2.7673611111111114E-2</v>
      </c>
      <c r="I182" s="28">
        <v>4.4236111111111115E-2</v>
      </c>
    </row>
    <row r="183" spans="1:9" x14ac:dyDescent="0.25">
      <c r="A183" s="29">
        <v>35</v>
      </c>
      <c r="B183" s="27" t="s">
        <v>72</v>
      </c>
      <c r="C183" s="27" t="s">
        <v>73</v>
      </c>
      <c r="D183" s="27" t="s">
        <v>447</v>
      </c>
      <c r="E183" s="27" t="s">
        <v>453</v>
      </c>
      <c r="F183" s="27" t="s">
        <v>445</v>
      </c>
      <c r="G183" s="28">
        <v>1.8437500000000002E-2</v>
      </c>
      <c r="H183" s="28">
        <v>2.5821759259259267E-2</v>
      </c>
      <c r="I183" s="28">
        <v>4.4259259259259269E-2</v>
      </c>
    </row>
    <row r="184" spans="1:9" x14ac:dyDescent="0.25">
      <c r="A184" s="29">
        <v>48</v>
      </c>
      <c r="B184" s="27" t="s">
        <v>98</v>
      </c>
      <c r="C184" s="27" t="s">
        <v>99</v>
      </c>
      <c r="D184" s="27" t="s">
        <v>447</v>
      </c>
      <c r="E184" s="27" t="s">
        <v>454</v>
      </c>
      <c r="F184" s="27" t="s">
        <v>445</v>
      </c>
      <c r="G184" s="28">
        <v>1.741898148148148E-2</v>
      </c>
      <c r="H184" s="28">
        <v>2.718750000000001E-2</v>
      </c>
      <c r="I184" s="28">
        <v>4.460648148148149E-2</v>
      </c>
    </row>
    <row r="185" spans="1:9" x14ac:dyDescent="0.25">
      <c r="A185" s="29">
        <v>185</v>
      </c>
      <c r="B185" s="27" t="s">
        <v>346</v>
      </c>
      <c r="C185" s="27" t="s">
        <v>347</v>
      </c>
      <c r="D185" s="27" t="s">
        <v>448</v>
      </c>
      <c r="E185" s="27" t="s">
        <v>454</v>
      </c>
      <c r="F185" s="27" t="s">
        <v>445</v>
      </c>
      <c r="G185" s="28">
        <v>2.0648148148148145E-2</v>
      </c>
      <c r="H185" s="28">
        <v>2.4108796296296298E-2</v>
      </c>
      <c r="I185" s="28">
        <v>4.4756944444444446E-2</v>
      </c>
    </row>
    <row r="186" spans="1:9" x14ac:dyDescent="0.25">
      <c r="A186" s="29">
        <v>42</v>
      </c>
      <c r="B186" s="27" t="s">
        <v>86</v>
      </c>
      <c r="C186" s="27" t="s">
        <v>87</v>
      </c>
      <c r="D186" s="27" t="s">
        <v>447</v>
      </c>
      <c r="E186" s="27" t="s">
        <v>453</v>
      </c>
      <c r="F186" s="27" t="s">
        <v>445</v>
      </c>
      <c r="G186" s="28">
        <v>1.8252314814814818E-2</v>
      </c>
      <c r="H186" s="28">
        <v>2.6539351851851849E-2</v>
      </c>
      <c r="I186" s="28">
        <v>4.4791666666666667E-2</v>
      </c>
    </row>
    <row r="187" spans="1:9" x14ac:dyDescent="0.25">
      <c r="A187" s="29">
        <v>90</v>
      </c>
      <c r="B187" s="27" t="s">
        <v>176</v>
      </c>
      <c r="C187" s="27" t="s">
        <v>177</v>
      </c>
      <c r="D187" s="27" t="s">
        <v>448</v>
      </c>
      <c r="E187" s="27" t="s">
        <v>451</v>
      </c>
      <c r="F187" s="27" t="s">
        <v>445</v>
      </c>
      <c r="G187" s="28">
        <v>1.8819444444444444E-2</v>
      </c>
      <c r="H187" s="28">
        <v>2.5983796296296293E-2</v>
      </c>
      <c r="I187" s="28">
        <v>4.4803240740740741E-2</v>
      </c>
    </row>
    <row r="188" spans="1:9" x14ac:dyDescent="0.25">
      <c r="A188" s="29">
        <v>24</v>
      </c>
      <c r="B188" s="27" t="s">
        <v>51</v>
      </c>
      <c r="C188" s="27" t="s">
        <v>52</v>
      </c>
      <c r="D188" s="27" t="s">
        <v>447</v>
      </c>
      <c r="E188" s="27" t="s">
        <v>452</v>
      </c>
      <c r="F188" s="27" t="s">
        <v>445</v>
      </c>
      <c r="G188" s="28">
        <v>1.8692129629629635E-2</v>
      </c>
      <c r="H188" s="28">
        <v>2.614583333333334E-2</v>
      </c>
      <c r="I188" s="28">
        <v>4.4837962962962975E-2</v>
      </c>
    </row>
    <row r="189" spans="1:9" x14ac:dyDescent="0.25">
      <c r="A189" s="29">
        <v>155</v>
      </c>
      <c r="B189" s="27" t="s">
        <v>298</v>
      </c>
      <c r="C189" s="27" t="s">
        <v>299</v>
      </c>
      <c r="D189" s="27" t="s">
        <v>448</v>
      </c>
      <c r="E189" s="27" t="s">
        <v>453</v>
      </c>
      <c r="F189" s="27" t="s">
        <v>445</v>
      </c>
      <c r="G189" s="28">
        <v>1.8680555555555558E-2</v>
      </c>
      <c r="H189" s="28">
        <v>2.6203703703703701E-2</v>
      </c>
      <c r="I189" s="28">
        <v>4.4884259259259263E-2</v>
      </c>
    </row>
    <row r="190" spans="1:9" x14ac:dyDescent="0.25">
      <c r="A190" s="29">
        <v>9</v>
      </c>
      <c r="B190" s="27" t="s">
        <v>24</v>
      </c>
      <c r="C190" s="27" t="s">
        <v>25</v>
      </c>
      <c r="D190" s="27" t="s">
        <v>447</v>
      </c>
      <c r="E190" s="27" t="s">
        <v>451</v>
      </c>
      <c r="F190" s="27" t="s">
        <v>445</v>
      </c>
      <c r="G190" s="28">
        <v>1.7245370370370369E-2</v>
      </c>
      <c r="H190" s="28">
        <v>2.7662037037037047E-2</v>
      </c>
      <c r="I190" s="28">
        <v>4.4907407407407417E-2</v>
      </c>
    </row>
    <row r="191" spans="1:9" x14ac:dyDescent="0.25">
      <c r="A191" s="29">
        <v>127</v>
      </c>
      <c r="B191" s="27" t="s">
        <v>246</v>
      </c>
      <c r="C191" s="27" t="s">
        <v>247</v>
      </c>
      <c r="D191" s="27" t="s">
        <v>448</v>
      </c>
      <c r="E191" s="27" t="s">
        <v>452</v>
      </c>
      <c r="F191" s="27" t="s">
        <v>445</v>
      </c>
      <c r="G191" s="28">
        <v>2.119212962962963E-2</v>
      </c>
      <c r="H191" s="28">
        <v>2.3865740740740743E-2</v>
      </c>
      <c r="I191" s="28">
        <v>4.5057870370370373E-2</v>
      </c>
    </row>
    <row r="192" spans="1:9" x14ac:dyDescent="0.25">
      <c r="A192" s="29">
        <v>111</v>
      </c>
      <c r="B192" s="27" t="s">
        <v>215</v>
      </c>
      <c r="C192" s="27" t="s">
        <v>216</v>
      </c>
      <c r="D192" s="27" t="s">
        <v>448</v>
      </c>
      <c r="E192" s="27" t="s">
        <v>452</v>
      </c>
      <c r="F192" s="27" t="s">
        <v>445</v>
      </c>
      <c r="G192" s="28">
        <v>0</v>
      </c>
      <c r="H192" s="28">
        <v>0</v>
      </c>
      <c r="I192" s="28">
        <v>4.5231481481481484E-2</v>
      </c>
    </row>
    <row r="193" spans="1:9" x14ac:dyDescent="0.25">
      <c r="A193" s="29">
        <v>198</v>
      </c>
      <c r="B193" s="27" t="s">
        <v>369</v>
      </c>
      <c r="C193" s="27" t="s">
        <v>370</v>
      </c>
      <c r="D193" s="27" t="s">
        <v>448</v>
      </c>
      <c r="E193" s="27" t="s">
        <v>454</v>
      </c>
      <c r="F193" s="27" t="s">
        <v>445</v>
      </c>
      <c r="G193" s="28">
        <v>1.9965277777777776E-2</v>
      </c>
      <c r="H193" s="28">
        <v>2.5347222222222219E-2</v>
      </c>
      <c r="I193" s="28">
        <v>4.5312499999999999E-2</v>
      </c>
    </row>
    <row r="194" spans="1:9" x14ac:dyDescent="0.25">
      <c r="A194" s="29">
        <v>58</v>
      </c>
      <c r="B194" s="27" t="s">
        <v>41</v>
      </c>
      <c r="C194" s="27" t="s">
        <v>116</v>
      </c>
      <c r="D194" s="27" t="s">
        <v>448</v>
      </c>
      <c r="E194" s="27" t="s">
        <v>449</v>
      </c>
      <c r="F194" s="27" t="s">
        <v>445</v>
      </c>
      <c r="G194" s="28">
        <v>1.6400462962962971E-2</v>
      </c>
      <c r="H194" s="28">
        <v>2.9108796296296299E-2</v>
      </c>
      <c r="I194" s="28">
        <v>4.550925925925927E-2</v>
      </c>
    </row>
    <row r="195" spans="1:9" x14ac:dyDescent="0.25">
      <c r="A195" s="29">
        <v>22</v>
      </c>
      <c r="B195" s="27" t="s">
        <v>49</v>
      </c>
      <c r="C195" s="27" t="s">
        <v>50</v>
      </c>
      <c r="D195" s="27" t="s">
        <v>447</v>
      </c>
      <c r="E195" s="27" t="s">
        <v>452</v>
      </c>
      <c r="F195" s="27" t="s">
        <v>445</v>
      </c>
      <c r="G195" s="28">
        <v>1.6504629629629633E-2</v>
      </c>
      <c r="H195" s="28">
        <v>2.9178240740740734E-2</v>
      </c>
      <c r="I195" s="28">
        <v>4.5682870370370367E-2</v>
      </c>
    </row>
    <row r="196" spans="1:9" x14ac:dyDescent="0.25">
      <c r="A196" s="29">
        <v>14</v>
      </c>
      <c r="B196" s="27" t="s">
        <v>32</v>
      </c>
      <c r="C196" s="27" t="s">
        <v>33</v>
      </c>
      <c r="D196" s="27" t="s">
        <v>447</v>
      </c>
      <c r="E196" s="27" t="s">
        <v>451</v>
      </c>
      <c r="F196" s="27" t="s">
        <v>445</v>
      </c>
      <c r="G196" s="28">
        <v>1.8703703703703708E-2</v>
      </c>
      <c r="H196" s="28">
        <v>2.7453703703703695E-2</v>
      </c>
      <c r="I196" s="28">
        <v>4.6157407407407404E-2</v>
      </c>
    </row>
    <row r="197" spans="1:9" x14ac:dyDescent="0.25">
      <c r="A197" s="29">
        <v>31</v>
      </c>
      <c r="B197" s="27" t="s">
        <v>65</v>
      </c>
      <c r="C197" s="27" t="s">
        <v>66</v>
      </c>
      <c r="D197" s="27" t="s">
        <v>447</v>
      </c>
      <c r="E197" s="27" t="s">
        <v>452</v>
      </c>
      <c r="F197" s="27" t="s">
        <v>445</v>
      </c>
      <c r="G197" s="28">
        <v>1.9351851851851856E-2</v>
      </c>
      <c r="H197" s="28">
        <v>2.6817129629629628E-2</v>
      </c>
      <c r="I197" s="28">
        <v>4.6168981481481484E-2</v>
      </c>
    </row>
    <row r="198" spans="1:9" x14ac:dyDescent="0.25">
      <c r="A198" s="29">
        <v>137</v>
      </c>
      <c r="B198" s="27" t="s">
        <v>265</v>
      </c>
      <c r="C198" s="27" t="s">
        <v>266</v>
      </c>
      <c r="D198" s="27" t="s">
        <v>448</v>
      </c>
      <c r="E198" s="27" t="s">
        <v>452</v>
      </c>
      <c r="F198" s="27" t="s">
        <v>445</v>
      </c>
      <c r="G198" s="28">
        <v>2.4583333333333332E-2</v>
      </c>
      <c r="H198" s="28">
        <v>2.1956018518518521E-2</v>
      </c>
      <c r="I198" s="28">
        <v>4.6539351851851853E-2</v>
      </c>
    </row>
    <row r="199" spans="1:9" x14ac:dyDescent="0.25">
      <c r="A199" s="29">
        <v>16</v>
      </c>
      <c r="B199" s="27" t="s">
        <v>36</v>
      </c>
      <c r="C199" s="27" t="s">
        <v>37</v>
      </c>
      <c r="D199" s="27" t="s">
        <v>447</v>
      </c>
      <c r="E199" s="27" t="s">
        <v>451</v>
      </c>
      <c r="F199" s="27" t="s">
        <v>445</v>
      </c>
      <c r="G199" s="28">
        <v>2.5312500000000009E-2</v>
      </c>
      <c r="H199" s="28">
        <v>2.1307870370370352E-2</v>
      </c>
      <c r="I199" s="28">
        <v>4.6620370370370361E-2</v>
      </c>
    </row>
    <row r="200" spans="1:9" x14ac:dyDescent="0.25">
      <c r="A200" s="29">
        <v>116</v>
      </c>
      <c r="B200" s="27" t="s">
        <v>225</v>
      </c>
      <c r="C200" s="27" t="s">
        <v>226</v>
      </c>
      <c r="D200" s="27" t="s">
        <v>448</v>
      </c>
      <c r="E200" s="27" t="s">
        <v>452</v>
      </c>
      <c r="F200" s="27" t="s">
        <v>445</v>
      </c>
      <c r="G200" s="28">
        <v>2.1030092592592597E-2</v>
      </c>
      <c r="H200" s="28">
        <v>2.5682870370370366E-2</v>
      </c>
      <c r="I200" s="28">
        <v>4.6712962962962963E-2</v>
      </c>
    </row>
    <row r="201" spans="1:9" x14ac:dyDescent="0.25">
      <c r="A201" s="29">
        <v>227</v>
      </c>
      <c r="B201" s="27" t="s">
        <v>387</v>
      </c>
      <c r="C201" s="27" t="s">
        <v>406</v>
      </c>
      <c r="D201" s="27" t="s">
        <v>448</v>
      </c>
      <c r="E201" s="27" t="s">
        <v>455</v>
      </c>
      <c r="F201" s="27" t="s">
        <v>445</v>
      </c>
      <c r="G201" s="28">
        <v>1.8842592592592595E-2</v>
      </c>
      <c r="H201" s="28">
        <v>2.7881944444444438E-2</v>
      </c>
      <c r="I201" s="28">
        <v>4.6724537037037037E-2</v>
      </c>
    </row>
    <row r="202" spans="1:9" x14ac:dyDescent="0.25">
      <c r="A202" s="29">
        <v>49</v>
      </c>
      <c r="B202" s="27" t="s">
        <v>100</v>
      </c>
      <c r="C202" s="27" t="s">
        <v>101</v>
      </c>
      <c r="D202" s="27" t="s">
        <v>447</v>
      </c>
      <c r="E202" s="27" t="s">
        <v>455</v>
      </c>
      <c r="F202" s="27" t="s">
        <v>445</v>
      </c>
      <c r="G202" s="28">
        <v>2.6527777777777782E-2</v>
      </c>
      <c r="H202" s="28">
        <v>2.0266203703703703E-2</v>
      </c>
      <c r="I202" s="28">
        <v>4.6793981481481485E-2</v>
      </c>
    </row>
    <row r="203" spans="1:9" x14ac:dyDescent="0.25">
      <c r="A203" s="29">
        <v>19</v>
      </c>
      <c r="B203" s="27" t="s">
        <v>43</v>
      </c>
      <c r="C203" s="27" t="s">
        <v>44</v>
      </c>
      <c r="D203" s="27" t="s">
        <v>447</v>
      </c>
      <c r="E203" s="27" t="s">
        <v>451</v>
      </c>
      <c r="F203" s="27" t="s">
        <v>445</v>
      </c>
      <c r="G203" s="28">
        <v>1.923611111111112E-2</v>
      </c>
      <c r="H203" s="28">
        <v>2.7685185185185181E-2</v>
      </c>
      <c r="I203" s="28">
        <v>4.6921296296296301E-2</v>
      </c>
    </row>
    <row r="204" spans="1:9" x14ac:dyDescent="0.25">
      <c r="A204" s="29">
        <v>231</v>
      </c>
      <c r="B204" s="27" t="s">
        <v>146</v>
      </c>
      <c r="C204" s="27" t="s">
        <v>199</v>
      </c>
      <c r="D204" s="27" t="s">
        <v>448</v>
      </c>
      <c r="E204" s="27" t="s">
        <v>455</v>
      </c>
      <c r="F204" s="27" t="s">
        <v>445</v>
      </c>
      <c r="G204" s="28">
        <v>1.847222222222222E-2</v>
      </c>
      <c r="H204" s="28">
        <v>2.8460648148148152E-2</v>
      </c>
      <c r="I204" s="28">
        <v>4.6932870370370375E-2</v>
      </c>
    </row>
    <row r="205" spans="1:9" x14ac:dyDescent="0.25">
      <c r="A205" s="29">
        <v>99</v>
      </c>
      <c r="B205" s="27" t="s">
        <v>192</v>
      </c>
      <c r="C205" s="27" t="s">
        <v>193</v>
      </c>
      <c r="D205" s="27" t="s">
        <v>448</v>
      </c>
      <c r="E205" s="27" t="s">
        <v>451</v>
      </c>
      <c r="F205" s="27" t="s">
        <v>445</v>
      </c>
      <c r="G205" s="28">
        <v>1.8865740740740738E-2</v>
      </c>
      <c r="H205" s="28">
        <v>2.8136574074074074E-2</v>
      </c>
      <c r="I205" s="28">
        <v>4.7002314814814816E-2</v>
      </c>
    </row>
    <row r="206" spans="1:9" x14ac:dyDescent="0.25">
      <c r="A206" s="29">
        <v>233</v>
      </c>
      <c r="B206" s="27" t="s">
        <v>247</v>
      </c>
      <c r="C206" s="27" t="s">
        <v>429</v>
      </c>
      <c r="D206" s="27" t="s">
        <v>448</v>
      </c>
      <c r="E206" s="27" t="s">
        <v>455</v>
      </c>
      <c r="F206" s="27" t="s">
        <v>445</v>
      </c>
      <c r="G206" s="28">
        <v>1.9780092592592589E-2</v>
      </c>
      <c r="H206" s="28">
        <v>2.7256944444444438E-2</v>
      </c>
      <c r="I206" s="28">
        <v>4.703703703703703E-2</v>
      </c>
    </row>
    <row r="207" spans="1:9" x14ac:dyDescent="0.25">
      <c r="A207" s="29">
        <v>11</v>
      </c>
      <c r="B207" s="27" t="s">
        <v>27</v>
      </c>
      <c r="C207" s="27" t="s">
        <v>28</v>
      </c>
      <c r="D207" s="27" t="s">
        <v>447</v>
      </c>
      <c r="E207" s="27" t="s">
        <v>451</v>
      </c>
      <c r="F207" s="27" t="s">
        <v>445</v>
      </c>
      <c r="G207" s="28">
        <v>2.0069444444444452E-2</v>
      </c>
      <c r="H207" s="28">
        <v>2.7175925925925923E-2</v>
      </c>
      <c r="I207" s="28">
        <v>4.7245370370370375E-2</v>
      </c>
    </row>
    <row r="208" spans="1:9" x14ac:dyDescent="0.25">
      <c r="A208" s="29">
        <v>18</v>
      </c>
      <c r="B208" s="27" t="s">
        <v>41</v>
      </c>
      <c r="C208" s="27" t="s">
        <v>42</v>
      </c>
      <c r="D208" s="27" t="s">
        <v>447</v>
      </c>
      <c r="E208" s="27" t="s">
        <v>451</v>
      </c>
      <c r="F208" s="27" t="s">
        <v>445</v>
      </c>
      <c r="G208" s="28">
        <v>1.9305555555555555E-2</v>
      </c>
      <c r="H208" s="28">
        <v>2.7974537037037048E-2</v>
      </c>
      <c r="I208" s="28">
        <v>4.7280092592592603E-2</v>
      </c>
    </row>
    <row r="209" spans="1:9" x14ac:dyDescent="0.25">
      <c r="A209" s="29">
        <v>192</v>
      </c>
      <c r="B209" s="27" t="s">
        <v>122</v>
      </c>
      <c r="C209" s="27" t="s">
        <v>360</v>
      </c>
      <c r="D209" s="27" t="s">
        <v>448</v>
      </c>
      <c r="E209" s="27" t="s">
        <v>454</v>
      </c>
      <c r="F209" s="27" t="s">
        <v>445</v>
      </c>
      <c r="G209" s="28">
        <v>2.042824074074074E-2</v>
      </c>
      <c r="H209" s="28">
        <v>2.688657407407407E-2</v>
      </c>
      <c r="I209" s="28">
        <v>4.731481481481481E-2</v>
      </c>
    </row>
    <row r="210" spans="1:9" x14ac:dyDescent="0.25">
      <c r="A210" s="29">
        <v>149</v>
      </c>
      <c r="B210" s="27" t="s">
        <v>76</v>
      </c>
      <c r="C210" s="27" t="s">
        <v>288</v>
      </c>
      <c r="D210" s="27" t="s">
        <v>448</v>
      </c>
      <c r="E210" s="27" t="s">
        <v>453</v>
      </c>
      <c r="F210" s="27" t="s">
        <v>445</v>
      </c>
      <c r="G210" s="28">
        <v>0</v>
      </c>
      <c r="H210" s="28">
        <v>0</v>
      </c>
      <c r="I210" s="28">
        <v>4.7361111111111118E-2</v>
      </c>
    </row>
    <row r="211" spans="1:9" x14ac:dyDescent="0.25">
      <c r="A211" s="29">
        <v>246</v>
      </c>
      <c r="B211" s="27" t="s">
        <v>38</v>
      </c>
      <c r="C211" s="27" t="s">
        <v>39</v>
      </c>
      <c r="D211" s="27" t="s">
        <v>447</v>
      </c>
      <c r="E211" s="27" t="s">
        <v>451</v>
      </c>
      <c r="F211" s="27" t="s">
        <v>445</v>
      </c>
      <c r="G211" s="28">
        <v>1.9641203703703709E-2</v>
      </c>
      <c r="H211" s="28">
        <v>2.7731481481481482E-2</v>
      </c>
      <c r="I211" s="28">
        <v>4.7372685185185191E-2</v>
      </c>
    </row>
    <row r="212" spans="1:9" x14ac:dyDescent="0.25">
      <c r="A212" s="29">
        <v>190</v>
      </c>
      <c r="B212" s="27" t="s">
        <v>356</v>
      </c>
      <c r="C212" s="27" t="s">
        <v>357</v>
      </c>
      <c r="D212" s="27" t="s">
        <v>448</v>
      </c>
      <c r="E212" s="27" t="s">
        <v>454</v>
      </c>
      <c r="F212" s="27" t="s">
        <v>445</v>
      </c>
      <c r="G212" s="28">
        <v>1.9062500000000003E-2</v>
      </c>
      <c r="H212" s="28">
        <v>2.8564814814814814E-2</v>
      </c>
      <c r="I212" s="28">
        <v>4.7627314814814817E-2</v>
      </c>
    </row>
    <row r="213" spans="1:9" x14ac:dyDescent="0.25">
      <c r="A213" s="29">
        <v>184</v>
      </c>
      <c r="B213" s="27" t="s">
        <v>344</v>
      </c>
      <c r="C213" s="27" t="s">
        <v>345</v>
      </c>
      <c r="D213" s="27" t="s">
        <v>448</v>
      </c>
      <c r="E213" s="27" t="s">
        <v>454</v>
      </c>
      <c r="F213" s="27" t="s">
        <v>445</v>
      </c>
      <c r="G213" s="28">
        <v>2.25462962962963E-2</v>
      </c>
      <c r="H213" s="28">
        <v>2.5543981481481487E-2</v>
      </c>
      <c r="I213" s="28">
        <v>4.8090277777777787E-2</v>
      </c>
    </row>
    <row r="214" spans="1:9" x14ac:dyDescent="0.25">
      <c r="A214" s="29">
        <v>163</v>
      </c>
      <c r="B214" s="27" t="s">
        <v>230</v>
      </c>
      <c r="C214" s="27" t="s">
        <v>310</v>
      </c>
      <c r="D214" s="27" t="s">
        <v>448</v>
      </c>
      <c r="E214" s="27" t="s">
        <v>453</v>
      </c>
      <c r="F214" s="27" t="s">
        <v>445</v>
      </c>
      <c r="G214" s="28">
        <v>1.9780092592592589E-2</v>
      </c>
      <c r="H214" s="28">
        <v>2.8437499999999998E-2</v>
      </c>
      <c r="I214" s="28">
        <v>4.821759259259259E-2</v>
      </c>
    </row>
    <row r="215" spans="1:9" x14ac:dyDescent="0.25">
      <c r="A215" s="29">
        <v>205</v>
      </c>
      <c r="B215" s="27" t="s">
        <v>380</v>
      </c>
      <c r="C215" s="27" t="s">
        <v>382</v>
      </c>
      <c r="D215" s="27" t="s">
        <v>448</v>
      </c>
      <c r="E215" s="27" t="s">
        <v>454</v>
      </c>
      <c r="F215" s="27" t="s">
        <v>445</v>
      </c>
      <c r="G215" s="28">
        <v>1.8981481481481481E-2</v>
      </c>
      <c r="H215" s="28">
        <v>2.9363425925925921E-2</v>
      </c>
      <c r="I215" s="28">
        <v>4.8344907407407406E-2</v>
      </c>
    </row>
    <row r="216" spans="1:9" x14ac:dyDescent="0.25">
      <c r="A216" s="29">
        <v>204</v>
      </c>
      <c r="B216" s="27" t="s">
        <v>380</v>
      </c>
      <c r="C216" s="27" t="s">
        <v>381</v>
      </c>
      <c r="D216" s="27" t="s">
        <v>448</v>
      </c>
      <c r="E216" s="27" t="s">
        <v>454</v>
      </c>
      <c r="F216" s="27" t="s">
        <v>445</v>
      </c>
      <c r="G216" s="28">
        <v>1.8969907407407408E-2</v>
      </c>
      <c r="H216" s="28">
        <v>2.9386574074074075E-2</v>
      </c>
      <c r="I216" s="28">
        <v>4.8356481481481486E-2</v>
      </c>
    </row>
    <row r="217" spans="1:9" x14ac:dyDescent="0.25">
      <c r="A217" s="29">
        <v>26</v>
      </c>
      <c r="B217" s="27" t="s">
        <v>55</v>
      </c>
      <c r="C217" s="27" t="s">
        <v>56</v>
      </c>
      <c r="D217" s="27" t="s">
        <v>447</v>
      </c>
      <c r="E217" s="27" t="s">
        <v>452</v>
      </c>
      <c r="F217" s="27" t="s">
        <v>445</v>
      </c>
      <c r="G217" s="28">
        <v>1.4999999999999999E-2</v>
      </c>
      <c r="H217" s="28">
        <v>3.3437500000000002E-2</v>
      </c>
      <c r="I217" s="28">
        <v>4.8437500000000001E-2</v>
      </c>
    </row>
    <row r="218" spans="1:9" x14ac:dyDescent="0.25">
      <c r="A218" s="29">
        <v>36</v>
      </c>
      <c r="B218" s="27" t="s">
        <v>74</v>
      </c>
      <c r="C218" s="27" t="s">
        <v>75</v>
      </c>
      <c r="D218" s="27" t="s">
        <v>447</v>
      </c>
      <c r="E218" s="27" t="s">
        <v>453</v>
      </c>
      <c r="F218" s="27" t="s">
        <v>445</v>
      </c>
      <c r="G218" s="28">
        <v>2.1793981481481484E-2</v>
      </c>
      <c r="H218" s="28">
        <v>2.6666666666666665E-2</v>
      </c>
      <c r="I218" s="28">
        <v>4.8460648148148149E-2</v>
      </c>
    </row>
    <row r="219" spans="1:9" x14ac:dyDescent="0.25">
      <c r="A219" s="29">
        <v>243</v>
      </c>
      <c r="B219" s="27" t="s">
        <v>443</v>
      </c>
      <c r="C219" s="27" t="s">
        <v>444</v>
      </c>
      <c r="D219" s="27" t="s">
        <v>448</v>
      </c>
      <c r="E219" s="27" t="s">
        <v>456</v>
      </c>
      <c r="F219" s="27" t="s">
        <v>445</v>
      </c>
      <c r="G219" s="28">
        <v>1.9525462962962956E-2</v>
      </c>
      <c r="H219" s="28">
        <v>2.8958333333333343E-2</v>
      </c>
      <c r="I219" s="28">
        <v>4.8483796296296303E-2</v>
      </c>
    </row>
    <row r="220" spans="1:9" x14ac:dyDescent="0.25">
      <c r="A220" s="29">
        <v>96</v>
      </c>
      <c r="B220" s="27" t="s">
        <v>187</v>
      </c>
      <c r="C220" s="27" t="s">
        <v>188</v>
      </c>
      <c r="D220" s="27" t="s">
        <v>448</v>
      </c>
      <c r="E220" s="27" t="s">
        <v>451</v>
      </c>
      <c r="F220" s="27" t="s">
        <v>445</v>
      </c>
      <c r="G220" s="28">
        <v>2.0717592592592593E-2</v>
      </c>
      <c r="H220" s="28">
        <v>2.7939814814814817E-2</v>
      </c>
      <c r="I220" s="28">
        <v>4.8657407407407413E-2</v>
      </c>
    </row>
    <row r="221" spans="1:9" x14ac:dyDescent="0.25">
      <c r="A221" s="29">
        <v>226</v>
      </c>
      <c r="B221" s="27" t="s">
        <v>84</v>
      </c>
      <c r="C221" s="27" t="s">
        <v>421</v>
      </c>
      <c r="D221" s="27" t="s">
        <v>448</v>
      </c>
      <c r="E221" s="27" t="s">
        <v>455</v>
      </c>
      <c r="F221" s="27" t="s">
        <v>445</v>
      </c>
      <c r="G221" s="28">
        <v>1.8217592592592594E-2</v>
      </c>
      <c r="H221" s="28">
        <v>3.0624999999999993E-2</v>
      </c>
      <c r="I221" s="28">
        <v>4.884259259259259E-2</v>
      </c>
    </row>
    <row r="222" spans="1:9" x14ac:dyDescent="0.25">
      <c r="A222" s="29">
        <v>115</v>
      </c>
      <c r="B222" s="27" t="s">
        <v>7</v>
      </c>
      <c r="C222" s="27" t="s">
        <v>224</v>
      </c>
      <c r="D222" s="27" t="s">
        <v>448</v>
      </c>
      <c r="E222" s="27" t="s">
        <v>452</v>
      </c>
      <c r="F222" s="27" t="s">
        <v>445</v>
      </c>
      <c r="G222" s="28">
        <v>1.9039351851851852E-2</v>
      </c>
      <c r="H222" s="28">
        <v>3.0393518518518518E-2</v>
      </c>
      <c r="I222" s="28">
        <v>4.943287037037037E-2</v>
      </c>
    </row>
    <row r="223" spans="1:9" x14ac:dyDescent="0.25">
      <c r="A223" s="29">
        <v>71</v>
      </c>
      <c r="B223" s="27" t="s">
        <v>140</v>
      </c>
      <c r="C223" s="27" t="s">
        <v>141</v>
      </c>
      <c r="D223" s="27" t="s">
        <v>448</v>
      </c>
      <c r="E223" s="27" t="s">
        <v>450</v>
      </c>
      <c r="F223" s="27" t="s">
        <v>445</v>
      </c>
      <c r="G223" s="28">
        <v>2.0636574074074075E-2</v>
      </c>
      <c r="H223" s="28">
        <v>2.8923611111111112E-2</v>
      </c>
      <c r="I223" s="28">
        <v>4.9560185185185186E-2</v>
      </c>
    </row>
    <row r="224" spans="1:9" x14ac:dyDescent="0.25">
      <c r="A224" s="29">
        <v>81</v>
      </c>
      <c r="B224" s="27" t="s">
        <v>160</v>
      </c>
      <c r="C224" s="27" t="s">
        <v>161</v>
      </c>
      <c r="D224" s="27" t="s">
        <v>448</v>
      </c>
      <c r="E224" s="27" t="s">
        <v>451</v>
      </c>
      <c r="F224" s="27" t="s">
        <v>445</v>
      </c>
      <c r="G224" s="28">
        <v>1.6446759259259258E-2</v>
      </c>
      <c r="H224" s="28">
        <v>3.3263888888888885E-2</v>
      </c>
      <c r="I224" s="28">
        <v>4.971064814814815E-2</v>
      </c>
    </row>
    <row r="225" spans="1:9" x14ac:dyDescent="0.25">
      <c r="A225" s="29">
        <v>217</v>
      </c>
      <c r="B225" s="27" t="s">
        <v>20</v>
      </c>
      <c r="C225" s="27" t="s">
        <v>404</v>
      </c>
      <c r="D225" s="27" t="s">
        <v>448</v>
      </c>
      <c r="E225" s="27" t="s">
        <v>454</v>
      </c>
      <c r="F225" s="27" t="s">
        <v>445</v>
      </c>
      <c r="G225" s="28">
        <v>2.4884259259259259E-2</v>
      </c>
      <c r="H225" s="28">
        <v>2.5138888888888891E-2</v>
      </c>
      <c r="I225" s="28">
        <v>5.002314814814815E-2</v>
      </c>
    </row>
    <row r="226" spans="1:9" x14ac:dyDescent="0.25">
      <c r="A226" s="29">
        <v>8</v>
      </c>
      <c r="B226" s="27" t="s">
        <v>22</v>
      </c>
      <c r="C226" s="27" t="s">
        <v>23</v>
      </c>
      <c r="D226" s="27" t="s">
        <v>447</v>
      </c>
      <c r="E226" s="27" t="s">
        <v>451</v>
      </c>
      <c r="F226" s="27" t="s">
        <v>445</v>
      </c>
      <c r="G226" s="28">
        <v>1.6678240740740743E-2</v>
      </c>
      <c r="H226" s="28">
        <v>3.4062500000000002E-2</v>
      </c>
      <c r="I226" s="28">
        <v>5.0740740740740746E-2</v>
      </c>
    </row>
    <row r="227" spans="1:9" x14ac:dyDescent="0.25">
      <c r="A227" s="29">
        <v>123</v>
      </c>
      <c r="B227" s="27" t="s">
        <v>136</v>
      </c>
      <c r="C227" s="27" t="s">
        <v>239</v>
      </c>
      <c r="D227" s="27" t="s">
        <v>448</v>
      </c>
      <c r="E227" s="27" t="s">
        <v>452</v>
      </c>
      <c r="F227" s="27" t="s">
        <v>445</v>
      </c>
      <c r="G227" s="28">
        <v>2.2835648148148147E-2</v>
      </c>
      <c r="H227" s="28">
        <v>2.8935185185185182E-2</v>
      </c>
      <c r="I227" s="28">
        <v>5.1770833333333328E-2</v>
      </c>
    </row>
    <row r="228" spans="1:9" x14ac:dyDescent="0.25">
      <c r="A228" s="29">
        <v>244</v>
      </c>
      <c r="B228" s="27" t="s">
        <v>237</v>
      </c>
      <c r="C228" s="27" t="s">
        <v>238</v>
      </c>
      <c r="D228" s="27" t="s">
        <v>448</v>
      </c>
      <c r="E228" s="27" t="s">
        <v>452</v>
      </c>
      <c r="F228" s="27" t="s">
        <v>445</v>
      </c>
      <c r="G228" s="28">
        <v>2.3750000000000004E-2</v>
      </c>
      <c r="H228" s="28">
        <v>2.8611111111111105E-2</v>
      </c>
      <c r="I228" s="28">
        <v>5.2361111111111108E-2</v>
      </c>
    </row>
    <row r="229" spans="1:9" x14ac:dyDescent="0.25">
      <c r="A229" s="29">
        <v>129</v>
      </c>
      <c r="B229" s="27" t="s">
        <v>249</v>
      </c>
      <c r="C229" s="27" t="s">
        <v>250</v>
      </c>
      <c r="D229" s="27" t="s">
        <v>448</v>
      </c>
      <c r="E229" s="27" t="s">
        <v>452</v>
      </c>
      <c r="F229" s="27" t="s">
        <v>445</v>
      </c>
      <c r="G229" s="28">
        <v>2.9085648148148149E-2</v>
      </c>
      <c r="H229" s="28">
        <v>2.3541666666666666E-2</v>
      </c>
      <c r="I229" s="28">
        <v>5.2627314814814814E-2</v>
      </c>
    </row>
    <row r="230" spans="1:9" x14ac:dyDescent="0.25">
      <c r="A230" s="29">
        <v>139</v>
      </c>
      <c r="B230" s="27" t="s">
        <v>268</v>
      </c>
      <c r="C230" s="27" t="s">
        <v>269</v>
      </c>
      <c r="D230" s="27" t="s">
        <v>448</v>
      </c>
      <c r="E230" s="27" t="s">
        <v>452</v>
      </c>
      <c r="F230" s="27" t="s">
        <v>445</v>
      </c>
      <c r="G230" s="28">
        <v>2.0092592592592592E-2</v>
      </c>
      <c r="H230" s="28">
        <v>3.2546296296296302E-2</v>
      </c>
      <c r="I230" s="28">
        <v>5.2638888888888895E-2</v>
      </c>
    </row>
    <row r="231" spans="1:9" x14ac:dyDescent="0.25">
      <c r="A231" s="29">
        <v>240</v>
      </c>
      <c r="B231" s="27" t="s">
        <v>438</v>
      </c>
      <c r="C231" s="27" t="s">
        <v>439</v>
      </c>
      <c r="D231" s="27" t="s">
        <v>448</v>
      </c>
      <c r="E231" s="27" t="s">
        <v>456</v>
      </c>
      <c r="F231" s="27" t="s">
        <v>445</v>
      </c>
      <c r="G231" s="28">
        <v>2.1585648148148149E-2</v>
      </c>
      <c r="H231" s="28">
        <v>3.2962962962962965E-2</v>
      </c>
      <c r="I231" s="28">
        <v>5.4548611111111117E-2</v>
      </c>
    </row>
    <row r="232" spans="1:9" x14ac:dyDescent="0.25">
      <c r="A232" s="29">
        <v>83</v>
      </c>
      <c r="B232" s="27" t="s">
        <v>90</v>
      </c>
      <c r="C232" s="27" t="s">
        <v>164</v>
      </c>
      <c r="D232" s="27" t="s">
        <v>448</v>
      </c>
      <c r="E232" s="27" t="s">
        <v>451</v>
      </c>
      <c r="F232" s="27" t="s">
        <v>445</v>
      </c>
      <c r="G232" s="28">
        <v>2.1157407407407409E-2</v>
      </c>
      <c r="H232" s="28">
        <v>3.3622685185185186E-2</v>
      </c>
      <c r="I232" s="28">
        <v>5.4780092592592596E-2</v>
      </c>
    </row>
    <row r="233" spans="1:9" x14ac:dyDescent="0.25">
      <c r="A233" s="29">
        <v>157</v>
      </c>
      <c r="B233" s="27" t="s">
        <v>229</v>
      </c>
      <c r="C233" s="27" t="s">
        <v>301</v>
      </c>
      <c r="D233" s="27" t="s">
        <v>448</v>
      </c>
      <c r="E233" s="27" t="s">
        <v>453</v>
      </c>
      <c r="F233" s="27" t="s">
        <v>445</v>
      </c>
      <c r="G233" s="28">
        <v>2.045138888888889E-2</v>
      </c>
      <c r="H233" s="28">
        <v>3.4340277777777775E-2</v>
      </c>
      <c r="I233" s="28">
        <v>5.4791666666666669E-2</v>
      </c>
    </row>
    <row r="234" spans="1:9" x14ac:dyDescent="0.25">
      <c r="A234" s="29">
        <v>250</v>
      </c>
      <c r="B234" s="27" t="s">
        <v>467</v>
      </c>
      <c r="C234" s="27" t="s">
        <v>468</v>
      </c>
      <c r="D234" s="27" t="s">
        <v>448</v>
      </c>
      <c r="E234" s="27" t="s">
        <v>455</v>
      </c>
      <c r="F234" s="27" t="s">
        <v>445</v>
      </c>
      <c r="G234" s="28">
        <v>2.5208333333333336E-2</v>
      </c>
      <c r="H234" s="28">
        <v>3.0590277777777765E-2</v>
      </c>
      <c r="I234" s="28">
        <v>5.5798611111111104E-2</v>
      </c>
    </row>
    <row r="235" spans="1:9" x14ac:dyDescent="0.25">
      <c r="A235" s="29">
        <v>213</v>
      </c>
      <c r="B235" s="27" t="s">
        <v>396</v>
      </c>
      <c r="C235" s="27" t="s">
        <v>397</v>
      </c>
      <c r="D235" s="27" t="s">
        <v>448</v>
      </c>
      <c r="E235" s="27" t="s">
        <v>454</v>
      </c>
      <c r="F235" s="27" t="s">
        <v>445</v>
      </c>
      <c r="G235" s="28">
        <v>3.2141203703703707E-2</v>
      </c>
      <c r="H235" s="28">
        <v>2.388888888888889E-2</v>
      </c>
      <c r="I235" s="28">
        <v>5.6030092592592597E-2</v>
      </c>
    </row>
    <row r="236" spans="1:9" x14ac:dyDescent="0.25">
      <c r="A236" s="29">
        <v>237</v>
      </c>
      <c r="B236" s="27" t="s">
        <v>433</v>
      </c>
      <c r="C236" s="27" t="s">
        <v>434</v>
      </c>
      <c r="D236" s="27" t="s">
        <v>448</v>
      </c>
      <c r="E236" s="27" t="s">
        <v>456</v>
      </c>
      <c r="F236" s="27" t="s">
        <v>445</v>
      </c>
      <c r="G236" s="28">
        <v>2.1134259259259259E-2</v>
      </c>
      <c r="H236" s="28">
        <v>3.7094907407407417E-2</v>
      </c>
      <c r="I236" s="28">
        <v>5.8229166666666679E-2</v>
      </c>
    </row>
    <row r="237" spans="1:9" x14ac:dyDescent="0.25">
      <c r="A237" s="29">
        <v>94</v>
      </c>
      <c r="B237" s="27" t="s">
        <v>183</v>
      </c>
      <c r="C237" s="27" t="s">
        <v>184</v>
      </c>
      <c r="D237" s="27" t="s">
        <v>448</v>
      </c>
      <c r="E237" s="27" t="s">
        <v>451</v>
      </c>
      <c r="F237" s="27" t="s">
        <v>445</v>
      </c>
      <c r="G237" s="28">
        <v>2.0162037037037034E-2</v>
      </c>
      <c r="H237" s="28">
        <v>4.0844907407407413E-2</v>
      </c>
      <c r="I237" s="28">
        <v>6.1006944444444454E-2</v>
      </c>
    </row>
    <row r="238" spans="1:9" x14ac:dyDescent="0.25">
      <c r="A238" s="29">
        <v>183</v>
      </c>
      <c r="B238" s="27" t="s">
        <v>342</v>
      </c>
      <c r="C238" s="27" t="s">
        <v>343</v>
      </c>
      <c r="D238" s="27" t="s">
        <v>448</v>
      </c>
      <c r="E238" s="27" t="s">
        <v>454</v>
      </c>
      <c r="F238" s="27" t="s">
        <v>445</v>
      </c>
      <c r="G238" s="28">
        <v>3.5995370370370372E-2</v>
      </c>
      <c r="H238" s="28">
        <v>3.3912037037037025E-2</v>
      </c>
      <c r="I238" s="28">
        <v>6.990740740740739E-2</v>
      </c>
    </row>
    <row r="240" spans="1:9" x14ac:dyDescent="0.25">
      <c r="A240" s="29">
        <v>30</v>
      </c>
      <c r="B240" s="27" t="s">
        <v>63</v>
      </c>
      <c r="C240" s="27" t="s">
        <v>64</v>
      </c>
      <c r="D240" s="27" t="s">
        <v>447</v>
      </c>
      <c r="E240" s="27" t="s">
        <v>452</v>
      </c>
      <c r="F240" s="27" t="s">
        <v>445</v>
      </c>
      <c r="G240" s="28" t="s">
        <v>469</v>
      </c>
      <c r="H240" s="28" t="s">
        <v>469</v>
      </c>
      <c r="I240" s="28" t="s">
        <v>469</v>
      </c>
    </row>
    <row r="241" spans="1:9" x14ac:dyDescent="0.25">
      <c r="A241" s="29">
        <v>51</v>
      </c>
      <c r="B241" s="27" t="s">
        <v>104</v>
      </c>
      <c r="C241" s="27" t="s">
        <v>105</v>
      </c>
      <c r="D241" s="27" t="s">
        <v>447</v>
      </c>
      <c r="E241" s="27" t="s">
        <v>456</v>
      </c>
      <c r="F241" s="27" t="s">
        <v>445</v>
      </c>
      <c r="G241" s="28" t="s">
        <v>469</v>
      </c>
      <c r="H241" s="28" t="s">
        <v>469</v>
      </c>
      <c r="I241" s="28" t="s">
        <v>469</v>
      </c>
    </row>
    <row r="242" spans="1:9" x14ac:dyDescent="0.25">
      <c r="A242" s="29">
        <v>143</v>
      </c>
      <c r="B242" s="27" t="s">
        <v>276</v>
      </c>
      <c r="C242" s="27" t="s">
        <v>277</v>
      </c>
      <c r="D242" s="27" t="s">
        <v>448</v>
      </c>
      <c r="E242" s="27" t="s">
        <v>453</v>
      </c>
      <c r="F242" s="27" t="s">
        <v>445</v>
      </c>
      <c r="G242" s="28" t="s">
        <v>469</v>
      </c>
      <c r="H242" s="28" t="s">
        <v>469</v>
      </c>
      <c r="I242" s="28" t="s">
        <v>469</v>
      </c>
    </row>
    <row r="243" spans="1:9" x14ac:dyDescent="0.25">
      <c r="A243" s="29">
        <v>151</v>
      </c>
      <c r="B243" s="27" t="s">
        <v>291</v>
      </c>
      <c r="C243" s="27" t="s">
        <v>292</v>
      </c>
      <c r="D243" s="27" t="s">
        <v>448</v>
      </c>
      <c r="E243" s="27" t="s">
        <v>453</v>
      </c>
      <c r="F243" s="27" t="s">
        <v>445</v>
      </c>
      <c r="G243" s="28" t="s">
        <v>469</v>
      </c>
      <c r="H243" s="28" t="s">
        <v>469</v>
      </c>
      <c r="I243" s="28" t="s">
        <v>469</v>
      </c>
    </row>
    <row r="244" spans="1:9" x14ac:dyDescent="0.25">
      <c r="A244" s="29">
        <v>160</v>
      </c>
      <c r="B244" s="27" t="s">
        <v>305</v>
      </c>
      <c r="C244" s="27" t="s">
        <v>306</v>
      </c>
      <c r="D244" s="27" t="s">
        <v>448</v>
      </c>
      <c r="E244" s="27" t="s">
        <v>453</v>
      </c>
      <c r="F244" s="27" t="s">
        <v>445</v>
      </c>
      <c r="G244" s="28" t="s">
        <v>469</v>
      </c>
      <c r="H244" s="28" t="s">
        <v>469</v>
      </c>
      <c r="I244" s="28" t="s">
        <v>469</v>
      </c>
    </row>
    <row r="245" spans="1:9" x14ac:dyDescent="0.25">
      <c r="A245" s="29">
        <v>178</v>
      </c>
      <c r="B245" s="27" t="s">
        <v>334</v>
      </c>
      <c r="C245" s="27" t="s">
        <v>335</v>
      </c>
      <c r="D245" s="27" t="s">
        <v>448</v>
      </c>
      <c r="E245" s="27" t="s">
        <v>453</v>
      </c>
      <c r="F245" s="27" t="s">
        <v>445</v>
      </c>
      <c r="G245" s="28" t="s">
        <v>469</v>
      </c>
      <c r="H245" s="28" t="s">
        <v>469</v>
      </c>
      <c r="I245" s="28" t="s">
        <v>469</v>
      </c>
    </row>
    <row r="246" spans="1:9" x14ac:dyDescent="0.25">
      <c r="A246" s="29">
        <v>225</v>
      </c>
      <c r="B246" s="27" t="s">
        <v>419</v>
      </c>
      <c r="C246" s="27" t="s">
        <v>420</v>
      </c>
      <c r="D246" s="27" t="s">
        <v>448</v>
      </c>
      <c r="E246" s="27" t="s">
        <v>455</v>
      </c>
      <c r="F246" s="27" t="s">
        <v>445</v>
      </c>
      <c r="G246" s="28" t="s">
        <v>469</v>
      </c>
      <c r="H246" s="28" t="s">
        <v>469</v>
      </c>
      <c r="I246" s="28" t="s">
        <v>469</v>
      </c>
    </row>
    <row r="247" spans="1:9" x14ac:dyDescent="0.25">
      <c r="A247" s="29">
        <v>232</v>
      </c>
      <c r="B247" s="27" t="s">
        <v>427</v>
      </c>
      <c r="C247" s="27" t="s">
        <v>428</v>
      </c>
      <c r="D247" s="27" t="s">
        <v>448</v>
      </c>
      <c r="E247" s="27" t="s">
        <v>455</v>
      </c>
      <c r="F247" s="27" t="s">
        <v>445</v>
      </c>
      <c r="G247" s="28" t="s">
        <v>469</v>
      </c>
      <c r="H247" s="28" t="s">
        <v>469</v>
      </c>
      <c r="I247" s="28" t="s">
        <v>469</v>
      </c>
    </row>
    <row r="248" spans="1:9" x14ac:dyDescent="0.25">
      <c r="A248" s="29">
        <v>242</v>
      </c>
      <c r="B248" s="27" t="s">
        <v>41</v>
      </c>
      <c r="C248" s="27" t="s">
        <v>442</v>
      </c>
      <c r="D248" s="27" t="s">
        <v>448</v>
      </c>
      <c r="E248" s="27" t="s">
        <v>456</v>
      </c>
      <c r="F248" s="27" t="s">
        <v>445</v>
      </c>
      <c r="G248" s="28" t="s">
        <v>469</v>
      </c>
      <c r="H248" s="28" t="s">
        <v>469</v>
      </c>
      <c r="I248" s="28" t="s">
        <v>469</v>
      </c>
    </row>
    <row r="249" spans="1:9" x14ac:dyDescent="0.25">
      <c r="A249" s="29">
        <v>84</v>
      </c>
      <c r="B249" s="27" t="s">
        <v>165</v>
      </c>
      <c r="C249" s="27" t="s">
        <v>166</v>
      </c>
      <c r="D249" s="27" t="s">
        <v>448</v>
      </c>
      <c r="E249" s="27" t="s">
        <v>451</v>
      </c>
      <c r="F249" s="27" t="s">
        <v>445</v>
      </c>
      <c r="G249" s="28" t="s">
        <v>469</v>
      </c>
      <c r="H249" s="28" t="s">
        <v>469</v>
      </c>
      <c r="I249" s="28" t="s">
        <v>469</v>
      </c>
    </row>
    <row r="250" spans="1:9" x14ac:dyDescent="0.25">
      <c r="A250" s="29">
        <v>188</v>
      </c>
      <c r="B250" s="27" t="s">
        <v>352</v>
      </c>
      <c r="C250" s="27" t="s">
        <v>353</v>
      </c>
      <c r="D250" s="27" t="s">
        <v>448</v>
      </c>
      <c r="E250" s="27" t="s">
        <v>454</v>
      </c>
      <c r="F250" s="27" t="s">
        <v>445</v>
      </c>
      <c r="G250" s="28" t="s">
        <v>469</v>
      </c>
      <c r="H250" s="28" t="s">
        <v>469</v>
      </c>
      <c r="I250" s="28" t="s">
        <v>469</v>
      </c>
    </row>
    <row r="251" spans="1:9" x14ac:dyDescent="0.25">
      <c r="A251" s="29">
        <v>200</v>
      </c>
      <c r="B251" s="27" t="s">
        <v>373</v>
      </c>
      <c r="C251" s="27" t="s">
        <v>374</v>
      </c>
      <c r="D251" s="27" t="s">
        <v>448</v>
      </c>
      <c r="E251" s="27" t="s">
        <v>454</v>
      </c>
      <c r="F251" s="27" t="s">
        <v>445</v>
      </c>
      <c r="G251" s="28" t="s">
        <v>469</v>
      </c>
      <c r="H251" s="28" t="s">
        <v>469</v>
      </c>
      <c r="I251" s="28" t="s">
        <v>469</v>
      </c>
    </row>
    <row r="252" spans="1:9" x14ac:dyDescent="0.25">
      <c r="A252" s="29">
        <v>208</v>
      </c>
      <c r="B252" s="27" t="s">
        <v>385</v>
      </c>
      <c r="C252" s="27" t="s">
        <v>386</v>
      </c>
      <c r="D252" s="27" t="s">
        <v>448</v>
      </c>
      <c r="E252" s="27" t="s">
        <v>454</v>
      </c>
      <c r="F252" s="27" t="s">
        <v>445</v>
      </c>
      <c r="G252" s="28" t="s">
        <v>469</v>
      </c>
      <c r="H252" s="28" t="s">
        <v>469</v>
      </c>
      <c r="I252" s="28" t="s">
        <v>469</v>
      </c>
    </row>
    <row r="253" spans="1:9" x14ac:dyDescent="0.25">
      <c r="A253" s="29">
        <v>210</v>
      </c>
      <c r="B253" s="27" t="s">
        <v>391</v>
      </c>
      <c r="C253" s="27" t="s">
        <v>392</v>
      </c>
      <c r="D253" s="27" t="s">
        <v>448</v>
      </c>
      <c r="E253" s="27" t="s">
        <v>454</v>
      </c>
      <c r="F253" s="27" t="s">
        <v>445</v>
      </c>
      <c r="G253" s="28" t="s">
        <v>469</v>
      </c>
      <c r="H253" s="28" t="s">
        <v>469</v>
      </c>
      <c r="I253" s="28" t="s">
        <v>469</v>
      </c>
    </row>
    <row r="254" spans="1:9" x14ac:dyDescent="0.25">
      <c r="A254" s="29">
        <v>34</v>
      </c>
      <c r="B254" s="27" t="s">
        <v>70</v>
      </c>
      <c r="C254" s="27" t="s">
        <v>71</v>
      </c>
      <c r="D254" s="27" t="s">
        <v>447</v>
      </c>
      <c r="E254" s="27" t="s">
        <v>452</v>
      </c>
      <c r="F254" s="27" t="s">
        <v>445</v>
      </c>
      <c r="G254" s="28" t="s">
        <v>469</v>
      </c>
      <c r="H254" s="28" t="s">
        <v>469</v>
      </c>
      <c r="I254" s="28" t="s">
        <v>469</v>
      </c>
    </row>
    <row r="255" spans="1:9" x14ac:dyDescent="0.25">
      <c r="A255" s="29">
        <v>60</v>
      </c>
      <c r="B255" s="27" t="s">
        <v>118</v>
      </c>
      <c r="C255" s="27" t="s">
        <v>119</v>
      </c>
      <c r="D255" s="27" t="s">
        <v>448</v>
      </c>
      <c r="E255" s="27" t="s">
        <v>449</v>
      </c>
      <c r="F255" s="27" t="s">
        <v>445</v>
      </c>
      <c r="G255" s="28" t="s">
        <v>469</v>
      </c>
      <c r="H255" s="28" t="s">
        <v>469</v>
      </c>
      <c r="I255" s="28" t="s">
        <v>469</v>
      </c>
    </row>
    <row r="256" spans="1:9" x14ac:dyDescent="0.25">
      <c r="A256" s="29">
        <v>65</v>
      </c>
      <c r="B256" s="27" t="s">
        <v>128</v>
      </c>
      <c r="C256" s="27" t="s">
        <v>129</v>
      </c>
      <c r="D256" s="27" t="s">
        <v>448</v>
      </c>
      <c r="E256" s="27" t="s">
        <v>450</v>
      </c>
      <c r="F256" s="27" t="s">
        <v>445</v>
      </c>
      <c r="G256" s="28" t="s">
        <v>469</v>
      </c>
      <c r="H256" s="28" t="s">
        <v>469</v>
      </c>
      <c r="I256" s="28" t="s">
        <v>469</v>
      </c>
    </row>
    <row r="257" spans="1:9" x14ac:dyDescent="0.25">
      <c r="A257" s="29">
        <v>124</v>
      </c>
      <c r="B257" s="27" t="s">
        <v>240</v>
      </c>
      <c r="C257" s="27" t="s">
        <v>241</v>
      </c>
      <c r="D257" s="27" t="s">
        <v>448</v>
      </c>
      <c r="E257" s="27" t="s">
        <v>452</v>
      </c>
      <c r="F257" s="27" t="s">
        <v>445</v>
      </c>
      <c r="G257" s="28" t="s">
        <v>469</v>
      </c>
      <c r="H257" s="28" t="s">
        <v>469</v>
      </c>
      <c r="I257" s="28" t="s">
        <v>469</v>
      </c>
    </row>
    <row r="258" spans="1:9" x14ac:dyDescent="0.25">
      <c r="A258" s="29">
        <v>105</v>
      </c>
      <c r="B258" s="27" t="s">
        <v>204</v>
      </c>
      <c r="C258" s="27" t="s">
        <v>205</v>
      </c>
      <c r="D258" s="27" t="s">
        <v>448</v>
      </c>
      <c r="E258" s="27" t="s">
        <v>451</v>
      </c>
      <c r="F258" s="27" t="s">
        <v>445</v>
      </c>
      <c r="G258" s="28" t="s">
        <v>470</v>
      </c>
      <c r="H258" s="28" t="s">
        <v>471</v>
      </c>
      <c r="I258" s="28" t="s">
        <v>470</v>
      </c>
    </row>
  </sheetData>
  <sortState ref="A8:I238">
    <sortCondition ref="I8:I238"/>
  </sortState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53" workbookViewId="0">
      <selection activeCell="A77" sqref="A77"/>
    </sheetView>
  </sheetViews>
  <sheetFormatPr defaultRowHeight="15" x14ac:dyDescent="0.25"/>
  <cols>
    <col min="1" max="1" width="10.140625" style="27" customWidth="1"/>
    <col min="2" max="2" width="23" style="27" customWidth="1"/>
    <col min="3" max="3" width="25.140625" style="27" customWidth="1"/>
    <col min="4" max="4" width="10.28515625" style="27" customWidth="1"/>
    <col min="5" max="5" width="13.7109375" style="27" customWidth="1"/>
    <col min="6" max="6" width="11.28515625" style="27" customWidth="1"/>
    <col min="7" max="9" width="15.7109375" style="28" customWidth="1"/>
  </cols>
  <sheetData>
    <row r="1" spans="1:9" ht="18.75" x14ac:dyDescent="0.25">
      <c r="A1" s="35" t="s">
        <v>472</v>
      </c>
      <c r="B1" s="35"/>
      <c r="C1" s="35"/>
      <c r="D1" s="35"/>
      <c r="E1" s="35"/>
      <c r="F1" s="35"/>
      <c r="G1" s="35"/>
      <c r="H1" s="35"/>
      <c r="I1" s="35"/>
    </row>
    <row r="2" spans="1:9" ht="18.75" x14ac:dyDescent="0.25">
      <c r="A2" s="35" t="s">
        <v>473</v>
      </c>
      <c r="B2" s="35"/>
      <c r="C2" s="35"/>
      <c r="D2" s="35"/>
      <c r="E2" s="35"/>
      <c r="F2" s="35"/>
      <c r="G2" s="35"/>
      <c r="H2" s="35"/>
      <c r="I2" s="35"/>
    </row>
    <row r="3" spans="1:9" ht="18.75" x14ac:dyDescent="0.25">
      <c r="A3" s="35" t="s">
        <v>475</v>
      </c>
      <c r="B3" s="35"/>
      <c r="C3" s="35"/>
      <c r="D3" s="35"/>
      <c r="E3" s="35"/>
      <c r="F3" s="35"/>
      <c r="G3" s="35"/>
      <c r="H3" s="35"/>
      <c r="I3" s="35"/>
    </row>
    <row r="4" spans="1:9" ht="18.75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18.75" x14ac:dyDescent="0.25">
      <c r="A5" s="35" t="s">
        <v>474</v>
      </c>
      <c r="B5" s="35"/>
      <c r="C5" s="35"/>
      <c r="D5" s="35"/>
      <c r="E5" s="35"/>
      <c r="F5" s="35"/>
      <c r="G5" s="35"/>
      <c r="H5" s="35"/>
      <c r="I5" s="35"/>
    </row>
    <row r="6" spans="1:9" x14ac:dyDescent="0.25">
      <c r="A6" s="29"/>
    </row>
    <row r="7" spans="1:9" ht="15.75" x14ac:dyDescent="0.25">
      <c r="A7" s="4" t="s">
        <v>0</v>
      </c>
      <c r="B7" s="4" t="s">
        <v>1</v>
      </c>
      <c r="C7" s="4" t="s">
        <v>2</v>
      </c>
      <c r="D7" s="4" t="s">
        <v>446</v>
      </c>
      <c r="E7" s="4" t="s">
        <v>4</v>
      </c>
      <c r="F7" s="4" t="s">
        <v>3</v>
      </c>
      <c r="G7" s="30" t="s">
        <v>457</v>
      </c>
      <c r="H7" s="30" t="s">
        <v>458</v>
      </c>
      <c r="I7" s="30" t="s">
        <v>459</v>
      </c>
    </row>
    <row r="8" spans="1:9" ht="15.75" x14ac:dyDescent="0.25">
      <c r="A8" s="36" t="s">
        <v>476</v>
      </c>
      <c r="B8" s="4"/>
      <c r="C8" s="4"/>
      <c r="D8" s="4"/>
      <c r="E8" s="4"/>
      <c r="F8" s="4"/>
      <c r="G8" s="30"/>
      <c r="H8" s="30"/>
      <c r="I8" s="30"/>
    </row>
    <row r="9" spans="1:9" x14ac:dyDescent="0.25">
      <c r="A9" s="27">
        <v>3</v>
      </c>
      <c r="B9" s="27" t="s">
        <v>11</v>
      </c>
      <c r="C9" s="27" t="s">
        <v>12</v>
      </c>
      <c r="D9" s="27" t="s">
        <v>447</v>
      </c>
      <c r="E9" s="27" t="s">
        <v>450</v>
      </c>
      <c r="F9" s="27" t="s">
        <v>445</v>
      </c>
      <c r="G9" s="28">
        <v>7.8819444444444414E-3</v>
      </c>
      <c r="H9" s="28">
        <v>1.6689814814814831E-2</v>
      </c>
      <c r="I9" s="28">
        <v>2.4571759259259272E-2</v>
      </c>
    </row>
    <row r="10" spans="1:9" x14ac:dyDescent="0.25">
      <c r="A10" s="27">
        <v>5</v>
      </c>
      <c r="B10" s="27" t="s">
        <v>7</v>
      </c>
      <c r="C10" s="27" t="s">
        <v>15</v>
      </c>
      <c r="D10" s="27" t="s">
        <v>447</v>
      </c>
      <c r="E10" s="27" t="s">
        <v>450</v>
      </c>
      <c r="F10" s="27" t="s">
        <v>445</v>
      </c>
      <c r="G10" s="28">
        <v>7.8935185185185219E-3</v>
      </c>
      <c r="H10" s="28">
        <v>1.9016203703703709E-2</v>
      </c>
      <c r="I10" s="28">
        <v>2.6909722222222231E-2</v>
      </c>
    </row>
    <row r="11" spans="1:9" x14ac:dyDescent="0.25">
      <c r="A11" s="27">
        <v>1</v>
      </c>
      <c r="B11" s="27" t="s">
        <v>7</v>
      </c>
      <c r="C11" s="27" t="s">
        <v>8</v>
      </c>
      <c r="D11" s="27" t="s">
        <v>447</v>
      </c>
      <c r="E11" s="27" t="s">
        <v>449</v>
      </c>
      <c r="F11" s="27" t="s">
        <v>445</v>
      </c>
      <c r="G11" s="28">
        <v>8.7615740740740813E-3</v>
      </c>
      <c r="H11" s="28">
        <v>1.9074074074074063E-2</v>
      </c>
      <c r="I11" s="28">
        <v>2.7835648148148144E-2</v>
      </c>
    </row>
    <row r="12" spans="1:9" x14ac:dyDescent="0.25">
      <c r="A12" s="36" t="s">
        <v>477</v>
      </c>
    </row>
    <row r="13" spans="1:9" x14ac:dyDescent="0.25">
      <c r="A13" s="27">
        <v>2</v>
      </c>
      <c r="B13" s="27" t="s">
        <v>9</v>
      </c>
      <c r="C13" s="27" t="s">
        <v>10</v>
      </c>
      <c r="D13" s="27" t="s">
        <v>447</v>
      </c>
      <c r="E13" s="27" t="s">
        <v>449</v>
      </c>
      <c r="F13" s="27" t="s">
        <v>445</v>
      </c>
      <c r="G13" s="28">
        <v>1.4745370370370381E-2</v>
      </c>
      <c r="H13" s="28">
        <v>2.5277777777777767E-2</v>
      </c>
      <c r="I13" s="28">
        <v>4.0023148148148148E-2</v>
      </c>
    </row>
    <row r="14" spans="1:9" x14ac:dyDescent="0.25">
      <c r="A14" s="36" t="s">
        <v>478</v>
      </c>
    </row>
    <row r="15" spans="1:9" x14ac:dyDescent="0.25">
      <c r="A15" s="27">
        <v>7</v>
      </c>
      <c r="B15" s="27" t="s">
        <v>20</v>
      </c>
      <c r="C15" s="27" t="s">
        <v>21</v>
      </c>
      <c r="D15" s="27" t="s">
        <v>447</v>
      </c>
      <c r="E15" s="27" t="s">
        <v>450</v>
      </c>
      <c r="F15" s="27" t="s">
        <v>445</v>
      </c>
      <c r="G15" s="28">
        <v>9.1550925925925966E-3</v>
      </c>
      <c r="H15" s="28">
        <v>1.9479166666666672E-2</v>
      </c>
      <c r="I15" s="28">
        <v>2.8634259259259269E-2</v>
      </c>
    </row>
    <row r="16" spans="1:9" x14ac:dyDescent="0.25">
      <c r="A16" s="27">
        <v>4</v>
      </c>
      <c r="B16" s="27" t="s">
        <v>13</v>
      </c>
      <c r="C16" s="27" t="s">
        <v>14</v>
      </c>
      <c r="D16" s="27" t="s">
        <v>447</v>
      </c>
      <c r="E16" s="27" t="s">
        <v>450</v>
      </c>
      <c r="F16" s="27" t="s">
        <v>445</v>
      </c>
      <c r="G16" s="28">
        <v>1.1261574074074077E-2</v>
      </c>
      <c r="H16" s="28">
        <v>2.0752314814814814E-2</v>
      </c>
      <c r="I16" s="28">
        <v>3.201388888888889E-2</v>
      </c>
    </row>
    <row r="17" spans="1:9" x14ac:dyDescent="0.25">
      <c r="A17" s="27">
        <v>245</v>
      </c>
      <c r="B17" s="27" t="s">
        <v>18</v>
      </c>
      <c r="C17" s="27" t="s">
        <v>19</v>
      </c>
      <c r="D17" s="27" t="s">
        <v>447</v>
      </c>
      <c r="E17" s="27" t="s">
        <v>450</v>
      </c>
      <c r="F17" s="27" t="s">
        <v>445</v>
      </c>
      <c r="G17" s="28">
        <v>1.2557870370370372E-2</v>
      </c>
      <c r="H17" s="28">
        <v>2.0416666666666673E-2</v>
      </c>
      <c r="I17" s="28">
        <v>3.2974537037037045E-2</v>
      </c>
    </row>
    <row r="18" spans="1:9" x14ac:dyDescent="0.25">
      <c r="A18" s="36" t="s">
        <v>479</v>
      </c>
    </row>
    <row r="19" spans="1:9" x14ac:dyDescent="0.25">
      <c r="A19" s="27">
        <v>249</v>
      </c>
      <c r="B19" s="27" t="s">
        <v>460</v>
      </c>
      <c r="C19" s="27" t="s">
        <v>461</v>
      </c>
      <c r="D19" s="27" t="s">
        <v>447</v>
      </c>
      <c r="E19" s="27" t="s">
        <v>451</v>
      </c>
      <c r="F19" s="27" t="s">
        <v>445</v>
      </c>
      <c r="G19" s="28">
        <v>1.3506944444444446E-2</v>
      </c>
      <c r="H19" s="28">
        <v>2.0092592592592599E-2</v>
      </c>
      <c r="I19" s="28">
        <v>3.3599537037037046E-2</v>
      </c>
    </row>
    <row r="20" spans="1:9" x14ac:dyDescent="0.25">
      <c r="A20" s="27">
        <v>12</v>
      </c>
      <c r="B20" s="27" t="s">
        <v>29</v>
      </c>
      <c r="C20" s="27" t="s">
        <v>30</v>
      </c>
      <c r="D20" s="27" t="s">
        <v>447</v>
      </c>
      <c r="E20" s="27" t="s">
        <v>451</v>
      </c>
      <c r="F20" s="27" t="s">
        <v>445</v>
      </c>
      <c r="G20" s="28">
        <v>1.5682870370370375E-2</v>
      </c>
      <c r="H20" s="28">
        <v>1.8148148148148142E-2</v>
      </c>
      <c r="I20" s="28">
        <v>3.3831018518518517E-2</v>
      </c>
    </row>
    <row r="21" spans="1:9" x14ac:dyDescent="0.25">
      <c r="A21" s="27">
        <v>13</v>
      </c>
      <c r="B21" s="27" t="s">
        <v>29</v>
      </c>
      <c r="C21" s="27" t="s">
        <v>31</v>
      </c>
      <c r="D21" s="27" t="s">
        <v>447</v>
      </c>
      <c r="E21" s="27" t="s">
        <v>451</v>
      </c>
      <c r="F21" s="27" t="s">
        <v>445</v>
      </c>
      <c r="G21" s="28">
        <v>1.4722222222222227E-2</v>
      </c>
      <c r="H21" s="28">
        <v>2.0196759259259248E-2</v>
      </c>
      <c r="I21" s="28">
        <v>3.4918981481481474E-2</v>
      </c>
    </row>
    <row r="22" spans="1:9" x14ac:dyDescent="0.25">
      <c r="A22" s="36" t="s">
        <v>480</v>
      </c>
    </row>
    <row r="23" spans="1:9" x14ac:dyDescent="0.25">
      <c r="A23" s="27">
        <v>25</v>
      </c>
      <c r="B23" s="27" t="s">
        <v>53</v>
      </c>
      <c r="C23" s="27" t="s">
        <v>54</v>
      </c>
      <c r="D23" s="27" t="s">
        <v>447</v>
      </c>
      <c r="E23" s="27" t="s">
        <v>452</v>
      </c>
      <c r="F23" s="27" t="s">
        <v>445</v>
      </c>
      <c r="G23" s="28">
        <v>1.5868055555555566E-2</v>
      </c>
      <c r="H23" s="28">
        <v>1.8182870370370356E-2</v>
      </c>
      <c r="I23" s="28">
        <v>3.4050925925925922E-2</v>
      </c>
    </row>
    <row r="24" spans="1:9" x14ac:dyDescent="0.25">
      <c r="A24" s="27">
        <v>27</v>
      </c>
      <c r="B24" s="27" t="s">
        <v>57</v>
      </c>
      <c r="C24" s="27" t="s">
        <v>58</v>
      </c>
      <c r="D24" s="27" t="s">
        <v>447</v>
      </c>
      <c r="E24" s="27" t="s">
        <v>452</v>
      </c>
      <c r="F24" s="27" t="s">
        <v>445</v>
      </c>
      <c r="G24" s="28">
        <v>1.4097222222222219E-2</v>
      </c>
      <c r="H24" s="28">
        <v>2.0844907407407416E-2</v>
      </c>
      <c r="I24" s="28">
        <v>3.4942129629629635E-2</v>
      </c>
    </row>
    <row r="25" spans="1:9" x14ac:dyDescent="0.25">
      <c r="A25" s="27">
        <v>29</v>
      </c>
      <c r="B25" s="27" t="s">
        <v>61</v>
      </c>
      <c r="C25" s="27" t="s">
        <v>62</v>
      </c>
      <c r="D25" s="27" t="s">
        <v>447</v>
      </c>
      <c r="E25" s="27" t="s">
        <v>452</v>
      </c>
      <c r="F25" s="27" t="s">
        <v>445</v>
      </c>
      <c r="G25" s="28">
        <v>1.7824074074074082E-2</v>
      </c>
      <c r="H25" s="28">
        <v>2.0775462962962954E-2</v>
      </c>
      <c r="I25" s="28">
        <v>3.8599537037037036E-2</v>
      </c>
    </row>
    <row r="26" spans="1:9" x14ac:dyDescent="0.25">
      <c r="A26" s="36" t="s">
        <v>481</v>
      </c>
    </row>
    <row r="27" spans="1:9" x14ac:dyDescent="0.25">
      <c r="A27" s="27">
        <v>40</v>
      </c>
      <c r="B27" s="27" t="s">
        <v>82</v>
      </c>
      <c r="C27" s="27" t="s">
        <v>83</v>
      </c>
      <c r="D27" s="27" t="s">
        <v>447</v>
      </c>
      <c r="E27" s="27" t="s">
        <v>453</v>
      </c>
      <c r="F27" s="27" t="s">
        <v>445</v>
      </c>
      <c r="G27" s="28">
        <v>1.1828703703703709E-2</v>
      </c>
      <c r="H27" s="28">
        <v>1.6817129629629626E-2</v>
      </c>
      <c r="I27" s="28">
        <v>2.8645833333333336E-2</v>
      </c>
    </row>
    <row r="28" spans="1:9" x14ac:dyDescent="0.25">
      <c r="A28" s="27">
        <v>38</v>
      </c>
      <c r="B28" s="27" t="s">
        <v>78</v>
      </c>
      <c r="C28" s="27" t="s">
        <v>79</v>
      </c>
      <c r="D28" s="27" t="s">
        <v>447</v>
      </c>
      <c r="E28" s="27" t="s">
        <v>453</v>
      </c>
      <c r="F28" s="27" t="s">
        <v>445</v>
      </c>
      <c r="G28" s="28">
        <v>1.3622685185185182E-2</v>
      </c>
      <c r="H28" s="28">
        <v>1.5729166666666662E-2</v>
      </c>
      <c r="I28" s="28">
        <v>2.9351851851851844E-2</v>
      </c>
    </row>
    <row r="29" spans="1:9" x14ac:dyDescent="0.25">
      <c r="A29" s="27">
        <v>37</v>
      </c>
      <c r="B29" s="27" t="s">
        <v>76</v>
      </c>
      <c r="C29" s="27" t="s">
        <v>77</v>
      </c>
      <c r="D29" s="27" t="s">
        <v>447</v>
      </c>
      <c r="E29" s="27" t="s">
        <v>453</v>
      </c>
      <c r="F29" s="27" t="s">
        <v>445</v>
      </c>
      <c r="G29" s="28">
        <v>1.44212962962963E-2</v>
      </c>
      <c r="H29" s="28">
        <v>2.1597222222222226E-2</v>
      </c>
      <c r="I29" s="28">
        <v>3.6018518518518526E-2</v>
      </c>
    </row>
    <row r="30" spans="1:9" x14ac:dyDescent="0.25">
      <c r="A30" s="36" t="s">
        <v>482</v>
      </c>
    </row>
    <row r="31" spans="1:9" x14ac:dyDescent="0.25">
      <c r="A31" s="27">
        <v>46</v>
      </c>
      <c r="B31" s="27" t="s">
        <v>94</v>
      </c>
      <c r="C31" s="27" t="s">
        <v>95</v>
      </c>
      <c r="D31" s="27" t="s">
        <v>447</v>
      </c>
      <c r="E31" s="27" t="s">
        <v>454</v>
      </c>
      <c r="F31" s="27" t="s">
        <v>445</v>
      </c>
      <c r="G31" s="28">
        <v>1.0879629629629635E-2</v>
      </c>
      <c r="H31" s="28">
        <v>2.1111111111111108E-2</v>
      </c>
      <c r="I31" s="28">
        <v>3.1990740740740743E-2</v>
      </c>
    </row>
    <row r="32" spans="1:9" x14ac:dyDescent="0.25">
      <c r="A32" s="27">
        <v>47</v>
      </c>
      <c r="B32" s="27" t="s">
        <v>96</v>
      </c>
      <c r="C32" s="27" t="s">
        <v>97</v>
      </c>
      <c r="D32" s="27" t="s">
        <v>447</v>
      </c>
      <c r="E32" s="27" t="s">
        <v>454</v>
      </c>
      <c r="F32" s="27" t="s">
        <v>445</v>
      </c>
      <c r="G32" s="28">
        <v>1.4050925925925925E-2</v>
      </c>
      <c r="H32" s="28">
        <v>2.1307870370370373E-2</v>
      </c>
      <c r="I32" s="28">
        <v>3.5358796296296298E-2</v>
      </c>
    </row>
    <row r="33" spans="1:9" x14ac:dyDescent="0.25">
      <c r="A33" s="27">
        <v>45</v>
      </c>
      <c r="B33" s="27" t="s">
        <v>92</v>
      </c>
      <c r="C33" s="27" t="s">
        <v>93</v>
      </c>
      <c r="D33" s="27" t="s">
        <v>447</v>
      </c>
      <c r="E33" s="27" t="s">
        <v>454</v>
      </c>
      <c r="F33" s="27" t="s">
        <v>445</v>
      </c>
      <c r="G33" s="28">
        <v>1.8900462962962966E-2</v>
      </c>
      <c r="H33" s="28">
        <v>2.0486111111111115E-2</v>
      </c>
      <c r="I33" s="28">
        <v>3.9386574074074081E-2</v>
      </c>
    </row>
    <row r="34" spans="1:9" x14ac:dyDescent="0.25">
      <c r="A34" s="36" t="s">
        <v>483</v>
      </c>
    </row>
    <row r="35" spans="1:9" x14ac:dyDescent="0.25">
      <c r="A35" s="27">
        <v>50</v>
      </c>
      <c r="B35" s="27" t="s">
        <v>102</v>
      </c>
      <c r="C35" s="27" t="s">
        <v>103</v>
      </c>
      <c r="D35" s="27" t="s">
        <v>447</v>
      </c>
      <c r="E35" s="27" t="s">
        <v>455</v>
      </c>
      <c r="F35" s="27" t="s">
        <v>445</v>
      </c>
      <c r="G35" s="28">
        <v>1.4479166666666668E-2</v>
      </c>
      <c r="H35" s="28">
        <v>2.2395833333333344E-2</v>
      </c>
      <c r="I35" s="28">
        <v>3.6875000000000012E-2</v>
      </c>
    </row>
    <row r="36" spans="1:9" x14ac:dyDescent="0.25">
      <c r="A36" s="27">
        <v>49</v>
      </c>
      <c r="B36" s="27" t="s">
        <v>100</v>
      </c>
      <c r="C36" s="27" t="s">
        <v>101</v>
      </c>
      <c r="D36" s="27" t="s">
        <v>447</v>
      </c>
      <c r="E36" s="27" t="s">
        <v>455</v>
      </c>
      <c r="F36" s="27" t="s">
        <v>445</v>
      </c>
      <c r="G36" s="28">
        <v>2.6527777777777782E-2</v>
      </c>
      <c r="H36" s="28">
        <v>2.0266203703703703E-2</v>
      </c>
      <c r="I36" s="28">
        <v>4.6793981481481485E-2</v>
      </c>
    </row>
    <row r="37" spans="1:9" x14ac:dyDescent="0.25">
      <c r="A37" s="36" t="s">
        <v>484</v>
      </c>
    </row>
    <row r="38" spans="1:9" x14ac:dyDescent="0.25">
      <c r="A38" s="27">
        <v>67</v>
      </c>
      <c r="B38" s="27" t="s">
        <v>132</v>
      </c>
      <c r="C38" s="27" t="s">
        <v>133</v>
      </c>
      <c r="D38" s="27" t="s">
        <v>448</v>
      </c>
      <c r="E38" s="27" t="s">
        <v>450</v>
      </c>
      <c r="F38" s="27" t="s">
        <v>445</v>
      </c>
      <c r="G38" s="28">
        <v>8.3912037037037045E-3</v>
      </c>
      <c r="H38" s="28">
        <v>1.3634259259259254E-2</v>
      </c>
      <c r="I38" s="28">
        <v>2.2025462962962958E-2</v>
      </c>
    </row>
    <row r="39" spans="1:9" x14ac:dyDescent="0.25">
      <c r="A39" s="27">
        <v>59</v>
      </c>
      <c r="B39" s="27" t="s">
        <v>98</v>
      </c>
      <c r="C39" s="27" t="s">
        <v>117</v>
      </c>
      <c r="D39" s="27" t="s">
        <v>448</v>
      </c>
      <c r="E39" s="27" t="s">
        <v>449</v>
      </c>
      <c r="F39" s="27" t="s">
        <v>445</v>
      </c>
      <c r="G39" s="28">
        <v>1.0000000000000009E-2</v>
      </c>
      <c r="H39" s="28">
        <v>1.2754629629629623E-2</v>
      </c>
      <c r="I39" s="28">
        <v>2.2754629629629632E-2</v>
      </c>
    </row>
    <row r="40" spans="1:9" x14ac:dyDescent="0.25">
      <c r="A40" s="27">
        <v>56</v>
      </c>
      <c r="B40" s="27" t="s">
        <v>113</v>
      </c>
      <c r="C40" s="27" t="s">
        <v>114</v>
      </c>
      <c r="D40" s="27" t="s">
        <v>448</v>
      </c>
      <c r="E40" s="27" t="s">
        <v>449</v>
      </c>
      <c r="F40" s="27" t="s">
        <v>445</v>
      </c>
      <c r="G40" s="28">
        <v>9.3055555555555669E-3</v>
      </c>
      <c r="H40" s="28">
        <v>1.3553240740740727E-2</v>
      </c>
      <c r="I40" s="28">
        <v>2.2858796296296294E-2</v>
      </c>
    </row>
    <row r="41" spans="1:9" x14ac:dyDescent="0.25">
      <c r="A41" s="36" t="s">
        <v>485</v>
      </c>
    </row>
    <row r="42" spans="1:9" x14ac:dyDescent="0.25">
      <c r="A42" s="27">
        <v>52</v>
      </c>
      <c r="B42" s="27" t="s">
        <v>106</v>
      </c>
      <c r="C42" s="27" t="s">
        <v>107</v>
      </c>
      <c r="D42" s="27" t="s">
        <v>448</v>
      </c>
      <c r="E42" s="27" t="s">
        <v>449</v>
      </c>
      <c r="F42" s="27" t="s">
        <v>445</v>
      </c>
      <c r="G42" s="28">
        <v>1.0104166666666671E-2</v>
      </c>
      <c r="H42" s="28">
        <v>1.9490740740740739E-2</v>
      </c>
      <c r="I42" s="28">
        <v>2.959490740740741E-2</v>
      </c>
    </row>
    <row r="43" spans="1:9" x14ac:dyDescent="0.25">
      <c r="A43" s="27">
        <v>55</v>
      </c>
      <c r="B43" s="27" t="s">
        <v>111</v>
      </c>
      <c r="C43" s="27" t="s">
        <v>112</v>
      </c>
      <c r="D43" s="27" t="s">
        <v>448</v>
      </c>
      <c r="E43" s="27" t="s">
        <v>449</v>
      </c>
      <c r="F43" s="27" t="s">
        <v>445</v>
      </c>
      <c r="G43" s="28">
        <v>1.2337962962962967E-2</v>
      </c>
      <c r="H43" s="28">
        <v>2.2430555555555558E-2</v>
      </c>
      <c r="I43" s="28">
        <v>3.4768518518518525E-2</v>
      </c>
    </row>
    <row r="44" spans="1:9" x14ac:dyDescent="0.25">
      <c r="A44" s="27">
        <v>54</v>
      </c>
      <c r="B44" s="27" t="s">
        <v>55</v>
      </c>
      <c r="C44" s="27" t="s">
        <v>110</v>
      </c>
      <c r="D44" s="27" t="s">
        <v>448</v>
      </c>
      <c r="E44" s="27" t="s">
        <v>449</v>
      </c>
      <c r="F44" s="27" t="s">
        <v>445</v>
      </c>
      <c r="G44" s="28">
        <v>1.6817129629629626E-2</v>
      </c>
      <c r="H44" s="28">
        <v>1.908564814814815E-2</v>
      </c>
      <c r="I44" s="28">
        <v>3.5902777777777777E-2</v>
      </c>
    </row>
    <row r="45" spans="1:9" x14ac:dyDescent="0.25">
      <c r="A45" s="36" t="s">
        <v>486</v>
      </c>
    </row>
    <row r="46" spans="1:9" x14ac:dyDescent="0.25">
      <c r="A46" s="27">
        <v>77</v>
      </c>
      <c r="B46" s="27" t="s">
        <v>152</v>
      </c>
      <c r="C46" s="27" t="s">
        <v>153</v>
      </c>
      <c r="D46" s="27" t="s">
        <v>448</v>
      </c>
      <c r="E46" s="27" t="s">
        <v>450</v>
      </c>
      <c r="F46" s="27" t="s">
        <v>445</v>
      </c>
      <c r="G46" s="28">
        <v>8.6805555555555559E-3</v>
      </c>
      <c r="H46" s="28">
        <v>1.5706018518518518E-2</v>
      </c>
      <c r="I46" s="28">
        <v>2.4386574074074074E-2</v>
      </c>
    </row>
    <row r="47" spans="1:9" x14ac:dyDescent="0.25">
      <c r="A47" s="27">
        <v>64</v>
      </c>
      <c r="B47" s="27" t="s">
        <v>126</v>
      </c>
      <c r="C47" s="27" t="s">
        <v>127</v>
      </c>
      <c r="D47" s="27" t="s">
        <v>448</v>
      </c>
      <c r="E47" s="27" t="s">
        <v>450</v>
      </c>
      <c r="F47" s="27" t="s">
        <v>445</v>
      </c>
      <c r="G47" s="28">
        <v>1.0659722222222221E-2</v>
      </c>
      <c r="H47" s="28">
        <v>1.3831018518518519E-2</v>
      </c>
      <c r="I47" s="28">
        <v>2.449074074074074E-2</v>
      </c>
    </row>
    <row r="48" spans="1:9" x14ac:dyDescent="0.25">
      <c r="A48" s="27">
        <v>76</v>
      </c>
      <c r="B48" s="27" t="s">
        <v>150</v>
      </c>
      <c r="C48" s="27" t="s">
        <v>151</v>
      </c>
      <c r="D48" s="27" t="s">
        <v>448</v>
      </c>
      <c r="E48" s="27" t="s">
        <v>450</v>
      </c>
      <c r="F48" s="27" t="s">
        <v>445</v>
      </c>
      <c r="G48" s="28">
        <v>7.6504629629629631E-3</v>
      </c>
      <c r="H48" s="28">
        <v>1.9236111111111114E-2</v>
      </c>
      <c r="I48" s="28">
        <v>2.6886574074074077E-2</v>
      </c>
    </row>
    <row r="49" spans="1:9" x14ac:dyDescent="0.25">
      <c r="A49" s="36" t="s">
        <v>487</v>
      </c>
    </row>
    <row r="50" spans="1:9" x14ac:dyDescent="0.25">
      <c r="A50" s="27">
        <v>88</v>
      </c>
      <c r="B50" s="27" t="s">
        <v>172</v>
      </c>
      <c r="C50" s="27" t="s">
        <v>173</v>
      </c>
      <c r="D50" s="27" t="s">
        <v>448</v>
      </c>
      <c r="E50" s="27" t="s">
        <v>451</v>
      </c>
      <c r="F50" s="27" t="s">
        <v>445</v>
      </c>
      <c r="G50" s="28">
        <v>1.0555555555555556E-2</v>
      </c>
      <c r="H50" s="28">
        <v>1.7546296296296299E-2</v>
      </c>
      <c r="I50" s="28">
        <v>2.8101851851851857E-2</v>
      </c>
    </row>
    <row r="51" spans="1:9" x14ac:dyDescent="0.25">
      <c r="A51" s="27">
        <v>87</v>
      </c>
      <c r="B51" s="27" t="s">
        <v>170</v>
      </c>
      <c r="C51" s="27" t="s">
        <v>171</v>
      </c>
      <c r="D51" s="27" t="s">
        <v>448</v>
      </c>
      <c r="E51" s="27" t="s">
        <v>451</v>
      </c>
      <c r="F51" s="27" t="s">
        <v>445</v>
      </c>
      <c r="G51" s="28">
        <v>9.4097222222222238E-3</v>
      </c>
      <c r="H51" s="28">
        <v>1.9351851851851853E-2</v>
      </c>
      <c r="I51" s="28">
        <v>2.8761574074074078E-2</v>
      </c>
    </row>
    <row r="52" spans="1:9" x14ac:dyDescent="0.25">
      <c r="A52" s="27">
        <v>86</v>
      </c>
      <c r="B52" s="27" t="s">
        <v>168</v>
      </c>
      <c r="C52" s="27" t="s">
        <v>169</v>
      </c>
      <c r="D52" s="27" t="s">
        <v>448</v>
      </c>
      <c r="E52" s="27" t="s">
        <v>451</v>
      </c>
      <c r="F52" s="27" t="s">
        <v>445</v>
      </c>
      <c r="G52" s="28">
        <v>1.7303240740740737E-2</v>
      </c>
      <c r="H52" s="28">
        <v>1.2789351851851854E-2</v>
      </c>
      <c r="I52" s="28">
        <v>3.0092592592592594E-2</v>
      </c>
    </row>
    <row r="53" spans="1:9" x14ac:dyDescent="0.25">
      <c r="A53" s="36" t="s">
        <v>488</v>
      </c>
    </row>
    <row r="54" spans="1:9" x14ac:dyDescent="0.25">
      <c r="A54" s="27">
        <v>107</v>
      </c>
      <c r="B54" s="27" t="s">
        <v>208</v>
      </c>
      <c r="C54" s="27" t="s">
        <v>209</v>
      </c>
      <c r="D54" s="27" t="s">
        <v>448</v>
      </c>
      <c r="E54" s="27" t="s">
        <v>452</v>
      </c>
      <c r="F54" s="27" t="s">
        <v>445</v>
      </c>
      <c r="G54" s="28">
        <v>1.0231481481481482E-2</v>
      </c>
      <c r="H54" s="28">
        <v>1.6365740740740736E-2</v>
      </c>
      <c r="I54" s="28">
        <v>2.659722222222222E-2</v>
      </c>
    </row>
    <row r="55" spans="1:9" x14ac:dyDescent="0.25">
      <c r="A55" s="27">
        <v>140</v>
      </c>
      <c r="B55" s="27" t="s">
        <v>270</v>
      </c>
      <c r="C55" s="27" t="s">
        <v>271</v>
      </c>
      <c r="D55" s="27" t="s">
        <v>448</v>
      </c>
      <c r="E55" s="27" t="s">
        <v>452</v>
      </c>
      <c r="F55" s="27" t="s">
        <v>445</v>
      </c>
      <c r="G55" s="28">
        <v>1.1944444444444445E-2</v>
      </c>
      <c r="H55" s="28">
        <v>1.6701388888888887E-2</v>
      </c>
      <c r="I55" s="28">
        <v>2.8645833333333332E-2</v>
      </c>
    </row>
    <row r="56" spans="1:9" x14ac:dyDescent="0.25">
      <c r="A56" s="27">
        <v>112</v>
      </c>
      <c r="B56" s="27" t="s">
        <v>219</v>
      </c>
      <c r="C56" s="27" t="s">
        <v>220</v>
      </c>
      <c r="D56" s="27" t="s">
        <v>448</v>
      </c>
      <c r="E56" s="27" t="s">
        <v>452</v>
      </c>
      <c r="F56" s="27" t="s">
        <v>445</v>
      </c>
      <c r="G56" s="28">
        <v>1.1886574074074075E-2</v>
      </c>
      <c r="H56" s="28">
        <v>1.7847222222222223E-2</v>
      </c>
      <c r="I56" s="28">
        <v>2.97337962962963E-2</v>
      </c>
    </row>
    <row r="57" spans="1:9" x14ac:dyDescent="0.25">
      <c r="A57" s="36" t="s">
        <v>489</v>
      </c>
    </row>
    <row r="58" spans="1:9" x14ac:dyDescent="0.25">
      <c r="A58" s="27">
        <v>147</v>
      </c>
      <c r="B58" s="27" t="s">
        <v>284</v>
      </c>
      <c r="C58" s="27" t="s">
        <v>285</v>
      </c>
      <c r="D58" s="27" t="s">
        <v>448</v>
      </c>
      <c r="E58" s="27" t="s">
        <v>453</v>
      </c>
      <c r="F58" s="27" t="s">
        <v>445</v>
      </c>
      <c r="G58" s="28">
        <v>1.0173611111111109E-2</v>
      </c>
      <c r="H58" s="28">
        <v>1.6712962962962964E-2</v>
      </c>
      <c r="I58" s="28">
        <v>2.6886574074074073E-2</v>
      </c>
    </row>
    <row r="59" spans="1:9" x14ac:dyDescent="0.25">
      <c r="A59" s="27">
        <v>182</v>
      </c>
      <c r="B59" s="27" t="s">
        <v>340</v>
      </c>
      <c r="C59" s="27" t="s">
        <v>341</v>
      </c>
      <c r="D59" s="27" t="s">
        <v>448</v>
      </c>
      <c r="E59" s="27" t="s">
        <v>453</v>
      </c>
      <c r="F59" s="27" t="s">
        <v>445</v>
      </c>
      <c r="G59" s="28">
        <v>1.1157407407407411E-2</v>
      </c>
      <c r="H59" s="28">
        <v>1.7268518518518516E-2</v>
      </c>
      <c r="I59" s="28">
        <v>2.8425925925925927E-2</v>
      </c>
    </row>
    <row r="60" spans="1:9" x14ac:dyDescent="0.25">
      <c r="A60" s="27">
        <v>148</v>
      </c>
      <c r="B60" s="27" t="s">
        <v>286</v>
      </c>
      <c r="C60" s="27" t="s">
        <v>287</v>
      </c>
      <c r="D60" s="27" t="s">
        <v>448</v>
      </c>
      <c r="E60" s="27" t="s">
        <v>453</v>
      </c>
      <c r="F60" s="27" t="s">
        <v>445</v>
      </c>
      <c r="G60" s="28">
        <v>1.3460648148148149E-2</v>
      </c>
      <c r="H60" s="28">
        <v>1.6030092592592589E-2</v>
      </c>
      <c r="I60" s="28">
        <v>2.9490740740740738E-2</v>
      </c>
    </row>
    <row r="61" spans="1:9" x14ac:dyDescent="0.25">
      <c r="A61" s="36" t="s">
        <v>490</v>
      </c>
    </row>
    <row r="62" spans="1:9" x14ac:dyDescent="0.25">
      <c r="A62" s="27">
        <v>216</v>
      </c>
      <c r="B62" s="27" t="s">
        <v>402</v>
      </c>
      <c r="C62" s="27" t="s">
        <v>403</v>
      </c>
      <c r="D62" s="27" t="s">
        <v>448</v>
      </c>
      <c r="E62" s="27" t="s">
        <v>454</v>
      </c>
      <c r="F62" s="27" t="s">
        <v>445</v>
      </c>
      <c r="G62" s="28">
        <v>9.3171296296296318E-3</v>
      </c>
      <c r="H62" s="28">
        <v>1.5497685185185184E-2</v>
      </c>
      <c r="I62" s="28">
        <v>2.4814814814814817E-2</v>
      </c>
    </row>
    <row r="63" spans="1:9" x14ac:dyDescent="0.25">
      <c r="A63" s="27">
        <v>202</v>
      </c>
      <c r="B63" s="27" t="s">
        <v>375</v>
      </c>
      <c r="C63" s="27" t="s">
        <v>377</v>
      </c>
      <c r="D63" s="27" t="s">
        <v>448</v>
      </c>
      <c r="E63" s="27" t="s">
        <v>454</v>
      </c>
      <c r="F63" s="27" t="s">
        <v>445</v>
      </c>
      <c r="G63" s="28">
        <v>1.2094907407407407E-2</v>
      </c>
      <c r="H63" s="28">
        <v>1.5891203703703706E-2</v>
      </c>
      <c r="I63" s="28">
        <v>2.7986111111111114E-2</v>
      </c>
    </row>
    <row r="64" spans="1:9" x14ac:dyDescent="0.25">
      <c r="A64" s="27">
        <v>199</v>
      </c>
      <c r="B64" s="27" t="s">
        <v>371</v>
      </c>
      <c r="C64" s="27" t="s">
        <v>372</v>
      </c>
      <c r="D64" s="27" t="s">
        <v>448</v>
      </c>
      <c r="E64" s="27" t="s">
        <v>454</v>
      </c>
      <c r="F64" s="27" t="s">
        <v>445</v>
      </c>
      <c r="G64" s="28">
        <v>0</v>
      </c>
      <c r="H64" s="28">
        <v>0</v>
      </c>
      <c r="I64" s="28">
        <v>2.8657407407407409E-2</v>
      </c>
    </row>
    <row r="65" spans="1:9" x14ac:dyDescent="0.25">
      <c r="A65" s="36" t="s">
        <v>491</v>
      </c>
    </row>
    <row r="66" spans="1:9" x14ac:dyDescent="0.25">
      <c r="A66" s="27">
        <v>221</v>
      </c>
      <c r="B66" s="27" t="s">
        <v>411</v>
      </c>
      <c r="C66" s="27" t="s">
        <v>412</v>
      </c>
      <c r="D66" s="27" t="s">
        <v>448</v>
      </c>
      <c r="E66" s="27" t="s">
        <v>455</v>
      </c>
      <c r="F66" s="27" t="s">
        <v>445</v>
      </c>
      <c r="G66" s="28">
        <v>1.2511574074074074E-2</v>
      </c>
      <c r="H66" s="28">
        <v>1.5057870370370374E-2</v>
      </c>
      <c r="I66" s="28">
        <v>2.7569444444444448E-2</v>
      </c>
    </row>
    <row r="67" spans="1:9" x14ac:dyDescent="0.25">
      <c r="A67" s="27">
        <v>220</v>
      </c>
      <c r="B67" s="27" t="s">
        <v>409</v>
      </c>
      <c r="C67" s="27" t="s">
        <v>410</v>
      </c>
      <c r="D67" s="27" t="s">
        <v>448</v>
      </c>
      <c r="E67" s="27" t="s">
        <v>455</v>
      </c>
      <c r="F67" s="27" t="s">
        <v>445</v>
      </c>
      <c r="G67" s="28">
        <v>6.9675925925925912E-3</v>
      </c>
      <c r="H67" s="28">
        <v>2.7719907407407408E-2</v>
      </c>
      <c r="I67" s="28">
        <v>3.4687499999999996E-2</v>
      </c>
    </row>
    <row r="68" spans="1:9" x14ac:dyDescent="0.25">
      <c r="A68" s="27">
        <v>224</v>
      </c>
      <c r="B68" s="27" t="s">
        <v>417</v>
      </c>
      <c r="C68" s="27" t="s">
        <v>418</v>
      </c>
      <c r="D68" s="27" t="s">
        <v>448</v>
      </c>
      <c r="E68" s="27" t="s">
        <v>455</v>
      </c>
      <c r="F68" s="27" t="s">
        <v>445</v>
      </c>
      <c r="G68" s="28">
        <v>1.4143518518518517E-2</v>
      </c>
      <c r="H68" s="28">
        <v>2.0590277777777777E-2</v>
      </c>
      <c r="I68" s="28">
        <v>3.473379629629629E-2</v>
      </c>
    </row>
    <row r="69" spans="1:9" x14ac:dyDescent="0.25">
      <c r="A69" s="36" t="s">
        <v>492</v>
      </c>
    </row>
    <row r="70" spans="1:9" x14ac:dyDescent="0.25">
      <c r="A70" s="33">
        <v>236</v>
      </c>
      <c r="B70" s="32" t="s">
        <v>53</v>
      </c>
      <c r="C70" s="32" t="s">
        <v>277</v>
      </c>
      <c r="D70" s="32" t="s">
        <v>448</v>
      </c>
      <c r="E70" s="32" t="s">
        <v>456</v>
      </c>
      <c r="F70" s="32" t="s">
        <v>445</v>
      </c>
      <c r="G70" s="31">
        <v>1.5682870370370371E-2</v>
      </c>
      <c r="H70" s="31">
        <v>1.7581018518518517E-2</v>
      </c>
      <c r="I70" s="31">
        <v>3.3263888888888885E-2</v>
      </c>
    </row>
    <row r="71" spans="1:9" x14ac:dyDescent="0.25">
      <c r="A71" s="33">
        <v>239</v>
      </c>
      <c r="B71" s="32" t="s">
        <v>437</v>
      </c>
      <c r="C71" s="32" t="s">
        <v>307</v>
      </c>
      <c r="D71" s="32" t="s">
        <v>448</v>
      </c>
      <c r="E71" s="32" t="s">
        <v>456</v>
      </c>
      <c r="F71" s="32" t="s">
        <v>445</v>
      </c>
      <c r="G71" s="31">
        <v>1.7766203703703704E-2</v>
      </c>
      <c r="H71" s="31">
        <v>1.8518518518518517E-2</v>
      </c>
      <c r="I71" s="31">
        <v>3.6284722222222218E-2</v>
      </c>
    </row>
    <row r="72" spans="1:9" x14ac:dyDescent="0.25">
      <c r="A72" s="33">
        <v>235</v>
      </c>
      <c r="B72" s="32" t="s">
        <v>432</v>
      </c>
      <c r="C72" s="32" t="s">
        <v>323</v>
      </c>
      <c r="D72" s="32" t="s">
        <v>448</v>
      </c>
      <c r="E72" s="32" t="s">
        <v>456</v>
      </c>
      <c r="F72" s="32" t="s">
        <v>445</v>
      </c>
      <c r="G72" s="31">
        <v>1.0578703703703705E-2</v>
      </c>
      <c r="H72" s="31">
        <v>2.6203703703703701E-2</v>
      </c>
      <c r="I72" s="31">
        <v>3.6782407407407403E-2</v>
      </c>
    </row>
  </sheetData>
  <sortState ref="A71:I248">
    <sortCondition ref="E71:E248"/>
  </sortState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</vt:lpstr>
      <vt:lpstr>RESULT</vt:lpstr>
      <vt:lpstr>ORDER OF FINISH</vt:lpstr>
      <vt:lpstr>WINNERS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edgar</cp:lastModifiedBy>
  <dcterms:created xsi:type="dcterms:W3CDTF">2013-03-16T23:00:09Z</dcterms:created>
  <dcterms:modified xsi:type="dcterms:W3CDTF">2013-03-18T07:16:21Z</dcterms:modified>
</cp:coreProperties>
</file>